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57" windowWidth="20029" windowHeight="10761" activeTab="2"/>
  </bookViews>
  <sheets>
    <sheet name="Instructions" sheetId="11" r:id="rId1"/>
    <sheet name="Sample" sheetId="2" r:id="rId2"/>
    <sheet name="Template" sheetId="4" r:id="rId3"/>
  </sheets>
  <calcPr calcId="145621"/>
</workbook>
</file>

<file path=xl/calcChain.xml><?xml version="1.0" encoding="utf-8"?>
<calcChain xmlns="http://schemas.openxmlformats.org/spreadsheetml/2006/main">
  <c r="AG10" i="4" l="1"/>
  <c r="B15" i="4" l="1"/>
  <c r="E19" i="4"/>
  <c r="C19" i="4"/>
  <c r="D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C15" i="4"/>
  <c r="D15" i="4"/>
  <c r="E15" i="4"/>
  <c r="E22" i="4" s="1"/>
  <c r="F15" i="4"/>
  <c r="F22" i="4" s="1"/>
  <c r="G15" i="4"/>
  <c r="H15" i="4"/>
  <c r="H22" i="4" s="1"/>
  <c r="I15" i="4"/>
  <c r="J15" i="4"/>
  <c r="J22" i="4" s="1"/>
  <c r="K15" i="4"/>
  <c r="K22" i="4" s="1"/>
  <c r="L15" i="4"/>
  <c r="L22" i="4" s="1"/>
  <c r="M15" i="4"/>
  <c r="M22" i="4" s="1"/>
  <c r="N15" i="4"/>
  <c r="N22" i="4" s="1"/>
  <c r="O15" i="4"/>
  <c r="O22" i="4" s="1"/>
  <c r="P15" i="4"/>
  <c r="P22" i="4" s="1"/>
  <c r="Q15" i="4"/>
  <c r="Q22" i="4" s="1"/>
  <c r="R15" i="4"/>
  <c r="R22" i="4" s="1"/>
  <c r="S15" i="4"/>
  <c r="S22" i="4" s="1"/>
  <c r="T15" i="4"/>
  <c r="T22" i="4" s="1"/>
  <c r="U15" i="4"/>
  <c r="U22" i="4" s="1"/>
  <c r="V15" i="4"/>
  <c r="V22" i="4" s="1"/>
  <c r="W15" i="4"/>
  <c r="W22" i="4" s="1"/>
  <c r="X15" i="4"/>
  <c r="X22" i="4" s="1"/>
  <c r="Y15" i="4"/>
  <c r="Y22" i="4" s="1"/>
  <c r="Z15" i="4"/>
  <c r="Z22" i="4" s="1"/>
  <c r="AA15" i="4"/>
  <c r="AA22" i="4" s="1"/>
  <c r="AB15" i="4"/>
  <c r="AB22" i="4" s="1"/>
  <c r="AC15" i="4"/>
  <c r="AC22" i="4" s="1"/>
  <c r="AD15" i="4"/>
  <c r="AD22" i="4" s="1"/>
  <c r="AE15" i="4"/>
  <c r="AE22" i="4" s="1"/>
  <c r="AF15" i="4"/>
  <c r="AF22" i="4" s="1"/>
  <c r="AG21" i="4"/>
  <c r="B19" i="4"/>
  <c r="AG18" i="4"/>
  <c r="AG17" i="4"/>
  <c r="AG14" i="4"/>
  <c r="AG13" i="4"/>
  <c r="AG12" i="4"/>
  <c r="AG11" i="4"/>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B19" i="2"/>
  <c r="D22" i="4" l="1"/>
  <c r="C22" i="4"/>
  <c r="B22" i="4"/>
  <c r="G22" i="4"/>
  <c r="I22" i="4"/>
  <c r="AG19" i="4"/>
  <c r="AG15" i="4"/>
  <c r="AG21" i="2"/>
  <c r="AG18" i="2"/>
  <c r="AG19" i="2"/>
  <c r="AG17" i="2"/>
  <c r="AG11" i="2"/>
  <c r="AG12" i="2"/>
  <c r="AG13" i="2"/>
  <c r="AG14" i="2"/>
  <c r="AG10" i="2"/>
  <c r="AF15" i="2"/>
  <c r="AF22" i="2" s="1"/>
  <c r="AE15" i="2"/>
  <c r="AE22" i="2" s="1"/>
  <c r="AD15" i="2"/>
  <c r="AD22" i="2" s="1"/>
  <c r="AC15" i="2"/>
  <c r="AC22" i="2" s="1"/>
  <c r="AB15" i="2"/>
  <c r="AB22" i="2" s="1"/>
  <c r="AA15" i="2"/>
  <c r="AA22" i="2" s="1"/>
  <c r="Z15" i="2"/>
  <c r="Z22" i="2" s="1"/>
  <c r="Y15" i="2"/>
  <c r="Y22" i="2" s="1"/>
  <c r="X15" i="2"/>
  <c r="X22" i="2" s="1"/>
  <c r="W15" i="2"/>
  <c r="W22" i="2" s="1"/>
  <c r="V15" i="2"/>
  <c r="V22" i="2" s="1"/>
  <c r="U15" i="2"/>
  <c r="U22" i="2" s="1"/>
  <c r="T15" i="2"/>
  <c r="T22" i="2" s="1"/>
  <c r="S15" i="2"/>
  <c r="S22" i="2" s="1"/>
  <c r="R15" i="2"/>
  <c r="R22" i="2" s="1"/>
  <c r="Q15" i="2"/>
  <c r="Q22" i="2" s="1"/>
  <c r="P15" i="2"/>
  <c r="P22" i="2" s="1"/>
  <c r="O15" i="2"/>
  <c r="O22" i="2" s="1"/>
  <c r="N15" i="2"/>
  <c r="N22" i="2" s="1"/>
  <c r="M15" i="2"/>
  <c r="M22" i="2" s="1"/>
  <c r="L15" i="2"/>
  <c r="L22" i="2" s="1"/>
  <c r="K15" i="2"/>
  <c r="K22" i="2" s="1"/>
  <c r="J15" i="2"/>
  <c r="J22" i="2" s="1"/>
  <c r="I15" i="2"/>
  <c r="I22" i="2" s="1"/>
  <c r="H15" i="2"/>
  <c r="H22" i="2" s="1"/>
  <c r="G15" i="2"/>
  <c r="G22" i="2" s="1"/>
  <c r="F15" i="2"/>
  <c r="F22" i="2" s="1"/>
  <c r="E15" i="2"/>
  <c r="E22" i="2" s="1"/>
  <c r="D15" i="2"/>
  <c r="D22" i="2" s="1"/>
  <c r="C15" i="2"/>
  <c r="C22" i="2" s="1"/>
  <c r="B15" i="2"/>
  <c r="B22" i="2" s="1"/>
  <c r="AG22" i="4" l="1"/>
  <c r="AG22" i="2"/>
  <c r="AG15" i="2"/>
</calcChain>
</file>

<file path=xl/sharedStrings.xml><?xml version="1.0" encoding="utf-8"?>
<sst xmlns="http://schemas.openxmlformats.org/spreadsheetml/2006/main" count="141" uniqueCount="44">
  <si>
    <t>Date</t>
  </si>
  <si>
    <t>Total</t>
  </si>
  <si>
    <t>Day</t>
  </si>
  <si>
    <t>Sun</t>
  </si>
  <si>
    <t>Mon</t>
  </si>
  <si>
    <t>Tue</t>
  </si>
  <si>
    <t>Wed</t>
  </si>
  <si>
    <t>Thu</t>
  </si>
  <si>
    <t>Fri</t>
  </si>
  <si>
    <t>Sat</t>
  </si>
  <si>
    <t>EU-Project</t>
  </si>
  <si>
    <t>Total productive hours</t>
  </si>
  <si>
    <t>Other EU-Projects</t>
  </si>
  <si>
    <t>Year</t>
  </si>
  <si>
    <t>Month</t>
  </si>
  <si>
    <t>January</t>
  </si>
  <si>
    <t>Grant Agreement Number</t>
  </si>
  <si>
    <t>Technische Universität Braunschweig</t>
  </si>
  <si>
    <t>Title of the Action (Acronym)</t>
  </si>
  <si>
    <t>Max Mustermann</t>
  </si>
  <si>
    <t>Name of the person working in the action</t>
  </si>
  <si>
    <t>Hours per week according to the employment contract</t>
  </si>
  <si>
    <t>Total per day</t>
  </si>
  <si>
    <t>Date:</t>
  </si>
  <si>
    <t>Internal or other Work</t>
  </si>
  <si>
    <t xml:space="preserve">Total per day </t>
  </si>
  <si>
    <t>Beneficiary´s / third party´s name</t>
  </si>
  <si>
    <r>
      <rPr>
        <sz val="11"/>
        <rFont val="Arial"/>
        <family val="2"/>
      </rPr>
      <t>Signed</t>
    </r>
    <r>
      <rPr>
        <sz val="8"/>
        <rFont val="Arial"/>
        <family val="2"/>
      </rPr>
      <t xml:space="preserve"> (Name of the Person)</t>
    </r>
    <r>
      <rPr>
        <sz val="10"/>
        <rFont val="Arial"/>
        <family val="2"/>
      </rPr>
      <t>:</t>
    </r>
  </si>
  <si>
    <r>
      <rPr>
        <sz val="11"/>
        <rFont val="Arial"/>
        <family val="2"/>
      </rPr>
      <t>Signed</t>
    </r>
    <r>
      <rPr>
        <sz val="10"/>
        <rFont val="Arial"/>
        <family val="2"/>
      </rPr>
      <t xml:space="preserve"> </t>
    </r>
    <r>
      <rPr>
        <sz val="8"/>
        <rFont val="Arial"/>
        <family val="2"/>
      </rPr>
      <t>(Name of the Supervisor)</t>
    </r>
    <r>
      <rPr>
        <sz val="10"/>
        <rFont val="Arial"/>
        <family val="2"/>
      </rPr>
      <t>:</t>
    </r>
  </si>
  <si>
    <t>Short description of the activities carried out in the month:</t>
  </si>
  <si>
    <t>TIME RECORDING FOR AN HORIZON 2020 ACTION</t>
  </si>
  <si>
    <t>WP</t>
  </si>
  <si>
    <t>Xray</t>
  </si>
  <si>
    <t>WP 1</t>
  </si>
  <si>
    <t>WP 3</t>
  </si>
  <si>
    <t>WP 5</t>
  </si>
  <si>
    <t xml:space="preserve">WP </t>
  </si>
  <si>
    <t>Double Dutch</t>
  </si>
  <si>
    <t>Instructions</t>
  </si>
  <si>
    <t>Before you can use this timesheet the correct days of each month have to be adjusted: click in cell B8 and enter the correct first day (first 3 letters in English)</t>
  </si>
  <si>
    <t>Leave B8, click again in cell B8 and go with the cursor to the small black square at the right bottom corner of B8.</t>
  </si>
  <si>
    <t>When the cursor changes into a cross, press the right mouse button (the left if you are using a left-handed mouse), hold it and move the cursor to the last day of this month. When you release the mouse button the days should appear in the correct order. Repeat this for each new month.</t>
  </si>
  <si>
    <t>When the shape of your mouse cursor changes into a cross, press the right mouse botton, hold it pressed and move the mouse in direction to the last weekday. When you release the mouth button the shown weekdays change itself.</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</si>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</sst>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11" x14ac:knownFonts="1">
    <font>
      <sz val="10"/>
      <name val="Arial"/>
    </font>
    <font>
      <sz val="14"/>
      <name val="Arial"/>
      <family val="2"/>
    </font>
    <font>
      <b/>
      <sz val="14"/>
      <name val="Arial"/>
      <family val="2"/>
    </font>
    <font>
      <sz val="10"/>
      <name val="Arial"/>
      <family val="2"/>
    </font>
    <font>
      <b/>
      <sz val="10"/>
      <name val="Arial"/>
      <family val="2"/>
    </font>
    <font>
      <sz val="8"/>
      <name val="Arial"/>
      <family val="2"/>
    </font>
    <font>
      <b/>
      <sz val="11"/>
      <name val="Arial"/>
      <family val="2"/>
    </font>
    <font>
      <b/>
      <sz val="12"/>
      <name val="Arial"/>
      <family val="2"/>
    </font>
    <font>
      <sz val="12"/>
      <name val="Arial"/>
      <family val="2"/>
    </font>
    <font>
      <sz val="11"/>
      <name val="Arial"/>
      <family val="2"/>
    </font>
    <font>
      <b/>
      <sz val="16"/>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44" fontId="3" fillId="0" borderId="0" applyFont="0" applyFill="0" applyBorder="0" applyAlignment="0" applyProtection="0"/>
    <xf numFmtId="0" fontId="3" fillId="0" borderId="0"/>
  </cellStyleXfs>
  <cellXfs count="129">
    <xf numFmtId="0" fontId="0" fillId="0" borderId="0" xfId="0"/>
    <xf numFmtId="0" fontId="0" fillId="0" borderId="1" xfId="0" applyBorder="1"/>
    <xf numFmtId="0" fontId="0" fillId="0" borderId="1" xfId="0" applyBorder="1" applyAlignment="1">
      <alignment horizontal="right"/>
    </xf>
    <xf numFmtId="0" fontId="3" fillId="0" borderId="1" xfId="0" applyFont="1" applyBorder="1" applyAlignment="1" applyProtection="1">
      <alignment horizontal="center"/>
      <protection locked="0"/>
    </xf>
    <xf numFmtId="0" fontId="4" fillId="4" borderId="2" xfId="0" applyFont="1" applyFill="1" applyBorder="1"/>
    <xf numFmtId="0" fontId="0" fillId="3" borderId="1" xfId="0" applyFill="1" applyBorder="1" applyAlignment="1">
      <alignment horizontal="center"/>
    </xf>
    <xf numFmtId="0" fontId="0" fillId="0" borderId="1" xfId="0" applyBorder="1" applyAlignment="1">
      <alignment horizontal="center"/>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5" xfId="0" applyFont="1" applyFill="1" applyBorder="1" applyAlignment="1">
      <alignment horizontal="left" vertical="top" wrapText="1"/>
    </xf>
    <xf numFmtId="0" fontId="7"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9" fillId="3" borderId="1" xfId="0" applyFont="1" applyFill="1" applyBorder="1" applyAlignment="1">
      <alignment horizontal="left"/>
    </xf>
    <xf numFmtId="0" fontId="9" fillId="3" borderId="7" xfId="0" applyFont="1" applyFill="1" applyBorder="1" applyAlignment="1">
      <alignment horizontal="right"/>
    </xf>
    <xf numFmtId="0" fontId="9" fillId="3" borderId="1" xfId="0" applyFont="1" applyFill="1" applyBorder="1" applyAlignment="1">
      <alignment horizontal="left" vertical="center"/>
    </xf>
    <xf numFmtId="0" fontId="4" fillId="4" borderId="1" xfId="0" applyFont="1" applyFill="1" applyBorder="1" applyAlignment="1">
      <alignment horizontal="left"/>
    </xf>
    <xf numFmtId="0" fontId="3" fillId="2" borderId="1" xfId="0" applyFont="1" applyFill="1" applyBorder="1" applyProtection="1">
      <protection locked="0"/>
    </xf>
    <xf numFmtId="0" fontId="0" fillId="2" borderId="1" xfId="0" applyFill="1" applyBorder="1" applyProtection="1">
      <protection locked="0"/>
    </xf>
    <xf numFmtId="0" fontId="0" fillId="0" borderId="0" xfId="0" applyProtection="1"/>
    <xf numFmtId="0" fontId="0" fillId="6" borderId="1" xfId="0" applyFill="1" applyBorder="1" applyProtection="1"/>
    <xf numFmtId="0" fontId="0" fillId="6" borderId="1" xfId="0" applyFill="1" applyBorder="1" applyAlignment="1" applyProtection="1">
      <alignment horizontal="center"/>
    </xf>
    <xf numFmtId="0" fontId="0" fillId="6" borderId="1" xfId="0" applyFill="1" applyBorder="1" applyAlignment="1" applyProtection="1">
      <alignment horizontal="right"/>
    </xf>
    <xf numFmtId="0" fontId="4" fillId="4" borderId="1" xfId="0" applyFont="1" applyFill="1" applyBorder="1" applyAlignment="1" applyProtection="1">
      <alignment horizontal="left"/>
    </xf>
    <xf numFmtId="0" fontId="3" fillId="6" borderId="1" xfId="0" applyFont="1" applyFill="1" applyBorder="1" applyProtection="1"/>
    <xf numFmtId="0" fontId="4" fillId="6" borderId="1" xfId="0" applyFont="1" applyFill="1" applyBorder="1" applyAlignment="1" applyProtection="1">
      <alignment horizontal="left"/>
    </xf>
    <xf numFmtId="0" fontId="3" fillId="3" borderId="5" xfId="0" applyFont="1" applyFill="1" applyBorder="1" applyAlignment="1" applyProtection="1">
      <alignment horizontal="left" vertical="top" wrapText="1"/>
    </xf>
    <xf numFmtId="0" fontId="9" fillId="3" borderId="7" xfId="0" applyFont="1" applyFill="1" applyBorder="1" applyAlignment="1" applyProtection="1">
      <alignment horizontal="right"/>
    </xf>
    <xf numFmtId="0" fontId="9" fillId="3" borderId="1" xfId="0" applyFont="1" applyFill="1" applyBorder="1" applyAlignment="1" applyProtection="1">
      <alignment horizontal="left" vertical="center"/>
    </xf>
    <xf numFmtId="0" fontId="8" fillId="0" borderId="4" xfId="0" applyFont="1" applyBorder="1" applyAlignment="1" applyProtection="1">
      <alignment horizontal="center" vertical="center"/>
      <protection locked="0"/>
    </xf>
    <xf numFmtId="0" fontId="3" fillId="6" borderId="1" xfId="0" applyFont="1" applyFill="1" applyBorder="1" applyProtection="1">
      <protection locked="0"/>
    </xf>
    <xf numFmtId="164" fontId="3" fillId="6" borderId="1" xfId="0" applyNumberFormat="1" applyFont="1" applyFill="1" applyBorder="1" applyProtection="1">
      <protection locked="0"/>
    </xf>
    <xf numFmtId="0" fontId="4" fillId="4" borderId="1" xfId="0" applyFont="1" applyFill="1" applyBorder="1"/>
    <xf numFmtId="0" fontId="4" fillId="6" borderId="1" xfId="0" applyFont="1" applyFill="1" applyBorder="1" applyAlignment="1">
      <alignment horizontal="left"/>
    </xf>
    <xf numFmtId="0" fontId="0" fillId="2" borderId="0" xfId="0" applyFill="1" applyBorder="1" applyAlignment="1">
      <alignment vertical="top"/>
    </xf>
    <xf numFmtId="0" fontId="3" fillId="0" borderId="0" xfId="0" applyFont="1" applyBorder="1" applyAlignment="1">
      <alignment vertical="top" wrapText="1"/>
    </xf>
    <xf numFmtId="0" fontId="0" fillId="0" borderId="0" xfId="0" applyBorder="1" applyAlignment="1"/>
    <xf numFmtId="0" fontId="0" fillId="0" borderId="0" xfId="0" applyBorder="1" applyAlignment="1" applyProtection="1"/>
    <xf numFmtId="0" fontId="8" fillId="2" borderId="0" xfId="0" applyFont="1" applyFill="1" applyBorder="1" applyAlignment="1" applyProtection="1">
      <alignment vertical="top"/>
      <protection locked="0"/>
    </xf>
    <xf numFmtId="0" fontId="8" fillId="2" borderId="0" xfId="0" applyFont="1" applyFill="1" applyBorder="1" applyAlignment="1" applyProtection="1">
      <alignment vertical="top" wrapText="1"/>
      <protection locked="0"/>
    </xf>
    <xf numFmtId="0" fontId="3" fillId="0" borderId="0" xfId="2"/>
    <xf numFmtId="0" fontId="3" fillId="0" borderId="0" xfId="2" applyAlignment="1"/>
    <xf numFmtId="2" fontId="0" fillId="6" borderId="1" xfId="0" applyNumberFormat="1" applyFill="1" applyBorder="1"/>
    <xf numFmtId="2" fontId="4" fillId="6" borderId="1" xfId="0" applyNumberFormat="1" applyFont="1" applyFill="1" applyBorder="1"/>
    <xf numFmtId="2" fontId="3" fillId="2" borderId="1" xfId="0" applyNumberFormat="1" applyFont="1" applyFill="1" applyBorder="1" applyAlignment="1" applyProtection="1">
      <alignment shrinkToFit="1"/>
      <protection locked="0"/>
    </xf>
    <xf numFmtId="2" fontId="3" fillId="6" borderId="1" xfId="0" applyNumberFormat="1" applyFont="1" applyFill="1" applyBorder="1" applyAlignment="1" applyProtection="1">
      <alignment shrinkToFit="1"/>
      <protection locked="0"/>
    </xf>
    <xf numFmtId="2" fontId="3" fillId="6" borderId="1" xfId="0" applyNumberFormat="1" applyFont="1" applyFill="1" applyBorder="1" applyAlignment="1">
      <alignment shrinkToFit="1"/>
    </xf>
    <xf numFmtId="2" fontId="7" fillId="6" borderId="1" xfId="0" applyNumberFormat="1" applyFont="1" applyFill="1" applyBorder="1"/>
    <xf numFmtId="2" fontId="0" fillId="6" borderId="1" xfId="0" applyNumberFormat="1" applyFill="1" applyBorder="1" applyProtection="1"/>
    <xf numFmtId="2" fontId="4" fillId="6" borderId="1" xfId="0" applyNumberFormat="1" applyFont="1" applyFill="1" applyBorder="1" applyProtection="1"/>
    <xf numFmtId="2" fontId="3" fillId="6" borderId="1" xfId="0" applyNumberFormat="1" applyFont="1" applyFill="1" applyBorder="1" applyAlignment="1" applyProtection="1">
      <alignment shrinkToFit="1"/>
    </xf>
    <xf numFmtId="2" fontId="7" fillId="6" borderId="1" xfId="0" applyNumberFormat="1" applyFont="1" applyFill="1" applyBorder="1" applyProtection="1"/>
    <xf numFmtId="0" fontId="0" fillId="0" borderId="1" xfId="0" applyBorder="1" applyAlignment="1">
      <alignment horizontal="center"/>
    </xf>
    <xf numFmtId="0" fontId="10" fillId="0" borderId="1" xfId="2" applyFont="1" applyBorder="1" applyAlignment="1">
      <alignment horizontal="center" vertical="center"/>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0" fillId="0" borderId="1" xfId="0" applyBorder="1" applyAlignment="1">
      <alignment horizontal="center"/>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4" fillId="2" borderId="1" xfId="0" applyFont="1" applyFill="1" applyBorder="1" applyAlignment="1">
      <alignment horizontal="center" vertical="top"/>
    </xf>
    <xf numFmtId="0" fontId="3" fillId="0" borderId="1" xfId="0" applyFont="1" applyBorder="1" applyAlignment="1">
      <alignment horizontal="center" vertical="top" wrapText="1"/>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4" xfId="0" applyFont="1" applyFill="1" applyBorder="1" applyAlignment="1" applyProtection="1">
      <alignment horizontal="left"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3" fillId="2" borderId="1" xfId="0" applyFont="1" applyFill="1" applyBorder="1" applyAlignment="1">
      <alignment horizontal="center" vertical="center"/>
    </xf>
    <xf numFmtId="0" fontId="9" fillId="3" borderId="1" xfId="0" applyFont="1" applyFill="1" applyBorder="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9" fillId="3" borderId="7" xfId="0" applyFont="1" applyFill="1" applyBorder="1" applyAlignment="1">
      <alignment horizontal="right"/>
    </xf>
    <xf numFmtId="0" fontId="9" fillId="3" borderId="8" xfId="0" applyFont="1" applyFill="1" applyBorder="1" applyAlignment="1">
      <alignment horizontal="right"/>
    </xf>
    <xf numFmtId="0" fontId="3" fillId="2" borderId="1" xfId="0" applyFont="1" applyFill="1" applyBorder="1" applyAlignment="1">
      <alignment horizontal="center"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2" fontId="0" fillId="5" borderId="2" xfId="0" applyNumberFormat="1" applyFill="1" applyBorder="1" applyAlignment="1">
      <alignment horizontal="center"/>
    </xf>
    <xf numFmtId="2" fontId="0" fillId="5" borderId="3" xfId="0" applyNumberFormat="1" applyFill="1" applyBorder="1" applyAlignment="1">
      <alignment horizontal="center"/>
    </xf>
    <xf numFmtId="2" fontId="0" fillId="5" borderId="4"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2" fontId="0" fillId="4" borderId="2" xfId="0" applyNumberFormat="1" applyFill="1" applyBorder="1" applyAlignment="1">
      <alignment horizontal="center"/>
    </xf>
    <xf numFmtId="2" fontId="0" fillId="4" borderId="3" xfId="0" applyNumberFormat="1" applyFill="1" applyBorder="1" applyAlignment="1">
      <alignment horizontal="center"/>
    </xf>
    <xf numFmtId="2" fontId="0" fillId="4" borderId="4" xfId="0" applyNumberFormat="1" applyFill="1" applyBorder="1" applyAlignment="1">
      <alignment horizontal="center"/>
    </xf>
    <xf numFmtId="0" fontId="8" fillId="0" borderId="1" xfId="0" applyFont="1" applyBorder="1" applyAlignment="1" applyProtection="1">
      <alignment horizontal="center" vertical="center"/>
    </xf>
    <xf numFmtId="0" fontId="6" fillId="3" borderId="1" xfId="0" applyFont="1" applyFill="1" applyBorder="1" applyAlignment="1" applyProtection="1">
      <alignment horizontal="center" vertical="center"/>
    </xf>
    <xf numFmtId="0" fontId="8" fillId="0" borderId="1" xfId="0" applyFont="1" applyBorder="1" applyAlignment="1">
      <alignment horizontal="center"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2" borderId="5"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0" fillId="0" borderId="1" xfId="0" applyBorder="1" applyAlignment="1" applyProtection="1">
      <alignment horizontal="center"/>
    </xf>
    <xf numFmtId="0" fontId="6" fillId="3" borderId="1" xfId="0" applyFont="1" applyFill="1" applyBorder="1" applyAlignment="1" applyProtection="1">
      <alignment horizontal="left"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9" fillId="3" borderId="1" xfId="0" applyFont="1" applyFill="1" applyBorder="1" applyAlignment="1" applyProtection="1">
      <alignment horizontal="left" vertical="center"/>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0" borderId="6" xfId="0" applyBorder="1" applyAlignment="1" applyProtection="1">
      <alignment horizontal="center"/>
    </xf>
    <xf numFmtId="0" fontId="3" fillId="3" borderId="5"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9" fillId="3" borderId="7"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1" xfId="0" applyFont="1" applyFill="1" applyBorder="1" applyAlignment="1" applyProtection="1">
      <alignment horizontal="left"/>
    </xf>
    <xf numFmtId="0" fontId="8" fillId="2"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8" xfId="0" applyBorder="1" applyAlignment="1" applyProtection="1">
      <alignment horizontal="center"/>
    </xf>
    <xf numFmtId="0" fontId="8" fillId="2" borderId="2"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4" xfId="0" applyFont="1" applyFill="1" applyBorder="1" applyAlignment="1" applyProtection="1">
      <alignment horizontal="left" vertical="top"/>
      <protection locked="0"/>
    </xf>
  </cellXfs>
  <cellStyles count="3">
    <cellStyle name="Euro" xfId="1"/>
    <cellStyle name="Standard" xfId="0" builtinId="0"/>
    <cellStyle name="Standard 2" xfId="2"/>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mp"/><Relationship Id="rId1" Type="http://schemas.openxmlformats.org/officeDocument/2006/relationships/image" Target="../media/image1.tm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91440</xdr:colOff>
      <xdr:row>35</xdr:row>
      <xdr:rowOff>49876</xdr:rowOff>
    </xdr:from>
    <xdr:ext cx="2776855" cy="2767965"/>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 y="6641869"/>
          <a:ext cx="2776855" cy="2767965"/>
        </a:xfrm>
        <a:prstGeom prst="rect">
          <a:avLst/>
        </a:prstGeom>
      </xdr:spPr>
    </xdr:pic>
    <xdr:clientData/>
  </xdr:oneCellAnchor>
  <xdr:twoCellAnchor editAs="oneCell">
    <xdr:from>
      <xdr:col>5</xdr:col>
      <xdr:colOff>482139</xdr:colOff>
      <xdr:row>38</xdr:row>
      <xdr:rowOff>124690</xdr:rowOff>
    </xdr:from>
    <xdr:to>
      <xdr:col>8</xdr:col>
      <xdr:colOff>681643</xdr:colOff>
      <xdr:row>51</xdr:row>
      <xdr:rowOff>41562</xdr:rowOff>
    </xdr:to>
    <xdr:pic>
      <xdr:nvPicPr>
        <xdr:cNvPr id="3" name="Grafik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47557" y="7190508"/>
          <a:ext cx="2518755" cy="1970116"/>
        </a:xfrm>
        <a:prstGeom prst="rect">
          <a:avLst/>
        </a:prstGeom>
      </xdr:spPr>
    </xdr:pic>
    <xdr:clientData/>
  </xdr:twoCellAnchor>
  <xdr:twoCellAnchor>
    <xdr:from>
      <xdr:col>5</xdr:col>
      <xdr:colOff>594360</xdr:colOff>
      <xdr:row>39</xdr:row>
      <xdr:rowOff>145473</xdr:rowOff>
    </xdr:from>
    <xdr:to>
      <xdr:col>6</xdr:col>
      <xdr:colOff>677487</xdr:colOff>
      <xdr:row>46</xdr:row>
      <xdr:rowOff>29094</xdr:rowOff>
    </xdr:to>
    <xdr:sp macro="" textlink="">
      <xdr:nvSpPr>
        <xdr:cNvPr id="4" name="Explosion 2 3"/>
        <xdr:cNvSpPr/>
      </xdr:nvSpPr>
      <xdr:spPr>
        <a:xfrm rot="3264621">
          <a:off x="4393277" y="7435734"/>
          <a:ext cx="989214" cy="856211"/>
        </a:xfrm>
        <a:prstGeom prst="irregularSeal2">
          <a:avLst/>
        </a:prstGeom>
        <a:noFill/>
        <a:ln>
          <a:solidFill>
            <a:srgbClr val="FF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556954</xdr:colOff>
      <xdr:row>43</xdr:row>
      <xdr:rowOff>149628</xdr:rowOff>
    </xdr:from>
    <xdr:to>
      <xdr:col>7</xdr:col>
      <xdr:colOff>540327</xdr:colOff>
      <xdr:row>48</xdr:row>
      <xdr:rowOff>58188</xdr:rowOff>
    </xdr:to>
    <xdr:sp macro="" textlink="">
      <xdr:nvSpPr>
        <xdr:cNvPr id="5" name="Flussdiagramm: Verbindungsstelle 4"/>
        <xdr:cNvSpPr/>
      </xdr:nvSpPr>
      <xdr:spPr>
        <a:xfrm>
          <a:off x="5195456" y="8005155"/>
          <a:ext cx="756456" cy="698269"/>
        </a:xfrm>
        <a:prstGeom prst="flowChartConnector">
          <a:avLst/>
        </a:prstGeom>
        <a:solidFill>
          <a:srgbClr val="FF0000">
            <a:alpha val="11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182879</xdr:colOff>
      <xdr:row>48</xdr:row>
      <xdr:rowOff>33249</xdr:rowOff>
    </xdr:from>
    <xdr:to>
      <xdr:col>3</xdr:col>
      <xdr:colOff>24938</xdr:colOff>
      <xdr:row>51</xdr:row>
      <xdr:rowOff>74813</xdr:rowOff>
    </xdr:to>
    <xdr:sp macro="" textlink="">
      <xdr:nvSpPr>
        <xdr:cNvPr id="6" name="Flussdiagramm: Verbindungsstelle 5"/>
        <xdr:cNvSpPr/>
      </xdr:nvSpPr>
      <xdr:spPr>
        <a:xfrm>
          <a:off x="1729046" y="8678485"/>
          <a:ext cx="615143" cy="515390"/>
        </a:xfrm>
        <a:prstGeom prst="flowChartConnector">
          <a:avLst/>
        </a:prstGeom>
        <a:solidFill>
          <a:srgbClr val="FF0000">
            <a:alpha val="11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24938</xdr:colOff>
      <xdr:row>46</xdr:row>
      <xdr:rowOff>24938</xdr:rowOff>
    </xdr:from>
    <xdr:to>
      <xdr:col>6</xdr:col>
      <xdr:colOff>556954</xdr:colOff>
      <xdr:row>49</xdr:row>
      <xdr:rowOff>133002</xdr:rowOff>
    </xdr:to>
    <xdr:cxnSp macro="">
      <xdr:nvCxnSpPr>
        <xdr:cNvPr id="7" name="Gerade Verbindung mit Pfeil 6"/>
        <xdr:cNvCxnSpPr>
          <a:stCxn id="6" idx="6"/>
          <a:endCxn id="5" idx="2"/>
        </xdr:cNvCxnSpPr>
      </xdr:nvCxnSpPr>
      <xdr:spPr>
        <a:xfrm flipV="1">
          <a:off x="2344189" y="8354291"/>
          <a:ext cx="2851267" cy="58188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65</xdr:row>
      <xdr:rowOff>108065</xdr:rowOff>
    </xdr:from>
    <xdr:to>
      <xdr:col>11</xdr:col>
      <xdr:colOff>681645</xdr:colOff>
      <xdr:row>84</xdr:row>
      <xdr:rowOff>39600</xdr:rowOff>
    </xdr:to>
    <xdr:pic>
      <xdr:nvPicPr>
        <xdr:cNvPr id="8" name="Grafik 7"/>
        <xdr:cNvPicPr>
          <a:picLocks noChangeAspect="1"/>
        </xdr:cNvPicPr>
      </xdr:nvPicPr>
      <xdr:blipFill>
        <a:blip xmlns:r="http://schemas.openxmlformats.org/officeDocument/2006/relationships" r:embed="rId3"/>
        <a:stretch>
          <a:fillRect/>
        </a:stretch>
      </xdr:blipFill>
      <xdr:spPr>
        <a:xfrm>
          <a:off x="1" y="12045141"/>
          <a:ext cx="9185564" cy="2932430"/>
        </a:xfrm>
        <a:prstGeom prst="rect">
          <a:avLst/>
        </a:prstGeom>
      </xdr:spPr>
    </xdr:pic>
    <xdr:clientData/>
  </xdr:twoCellAnchor>
  <xdr:twoCellAnchor>
    <xdr:from>
      <xdr:col>2</xdr:col>
      <xdr:colOff>216131</xdr:colOff>
      <xdr:row>77</xdr:row>
      <xdr:rowOff>108065</xdr:rowOff>
    </xdr:from>
    <xdr:to>
      <xdr:col>11</xdr:col>
      <xdr:colOff>274318</xdr:colOff>
      <xdr:row>78</xdr:row>
      <xdr:rowOff>157941</xdr:rowOff>
    </xdr:to>
    <xdr:sp macro="" textlink="">
      <xdr:nvSpPr>
        <xdr:cNvPr id="9" name="Pfeil nach rechts 8"/>
        <xdr:cNvSpPr/>
      </xdr:nvSpPr>
      <xdr:spPr>
        <a:xfrm>
          <a:off x="1762298" y="13940443"/>
          <a:ext cx="7015940" cy="207818"/>
        </a:xfrm>
        <a:prstGeom prst="rightArrow">
          <a:avLst>
            <a:gd name="adj1" fmla="val 8139"/>
            <a:gd name="adj2" fmla="val 5741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6</xdr:row>
      <xdr:rowOff>58188</xdr:rowOff>
    </xdr:from>
    <xdr:to>
      <xdr:col>11</xdr:col>
      <xdr:colOff>681644</xdr:colOff>
      <xdr:row>24</xdr:row>
      <xdr:rowOff>149629</xdr:rowOff>
    </xdr:to>
    <xdr:pic>
      <xdr:nvPicPr>
        <xdr:cNvPr id="10" name="Grafik 9"/>
        <xdr:cNvPicPr>
          <a:picLocks noChangeAspect="1"/>
        </xdr:cNvPicPr>
      </xdr:nvPicPr>
      <xdr:blipFill>
        <a:blip xmlns:r="http://schemas.openxmlformats.org/officeDocument/2006/relationships" r:embed="rId4"/>
        <a:stretch>
          <a:fillRect/>
        </a:stretch>
      </xdr:blipFill>
      <xdr:spPr>
        <a:xfrm>
          <a:off x="0" y="1712421"/>
          <a:ext cx="9185564" cy="2934393"/>
        </a:xfrm>
        <a:prstGeom prst="rect">
          <a:avLst/>
        </a:prstGeom>
      </xdr:spPr>
    </xdr:pic>
    <xdr:clientData/>
  </xdr:twoCellAnchor>
  <xdr:twoCellAnchor>
    <xdr:from>
      <xdr:col>1</xdr:col>
      <xdr:colOff>532015</xdr:colOff>
      <xdr:row>16</xdr:row>
      <xdr:rowOff>49875</xdr:rowOff>
    </xdr:from>
    <xdr:to>
      <xdr:col>2</xdr:col>
      <xdr:colOff>374074</xdr:colOff>
      <xdr:row>19</xdr:row>
      <xdr:rowOff>91439</xdr:rowOff>
    </xdr:to>
    <xdr:sp macro="" textlink="">
      <xdr:nvSpPr>
        <xdr:cNvPr id="11" name="Flussdiagramm: Verbindungsstelle 10"/>
        <xdr:cNvSpPr/>
      </xdr:nvSpPr>
      <xdr:spPr>
        <a:xfrm>
          <a:off x="1305099" y="3283526"/>
          <a:ext cx="615142" cy="515389"/>
        </a:xfrm>
        <a:prstGeom prst="flowChartConnector">
          <a:avLst/>
        </a:prstGeom>
        <a:solidFill>
          <a:srgbClr val="FF0000">
            <a:alpha val="11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756458</xdr:colOff>
      <xdr:row>19</xdr:row>
      <xdr:rowOff>149628</xdr:rowOff>
    </xdr:from>
    <xdr:to>
      <xdr:col>2</xdr:col>
      <xdr:colOff>157942</xdr:colOff>
      <xdr:row>24</xdr:row>
      <xdr:rowOff>99751</xdr:rowOff>
    </xdr:to>
    <xdr:sp macro="" textlink="">
      <xdr:nvSpPr>
        <xdr:cNvPr id="12" name="Pfeil nach oben 11"/>
        <xdr:cNvSpPr/>
      </xdr:nvSpPr>
      <xdr:spPr>
        <a:xfrm>
          <a:off x="1529542" y="3857104"/>
          <a:ext cx="174567" cy="739832"/>
        </a:xfrm>
        <a:prstGeom prst="upArrow">
          <a:avLst/>
        </a:prstGeom>
        <a:solidFill>
          <a:srgbClr val="FF0000">
            <a:alpha val="16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1163687</xdr:colOff>
      <xdr:row>10</xdr:row>
      <xdr:rowOff>192233</xdr:rowOff>
    </xdr:from>
    <xdr:ext cx="12424203" cy="937629"/>
    <xdr:sp macro="" textlink="">
      <xdr:nvSpPr>
        <xdr:cNvPr id="2" name="Rechteck 1"/>
        <xdr:cNvSpPr/>
      </xdr:nvSpPr>
      <xdr:spPr>
        <a:xfrm rot="19967654">
          <a:off x="1163687" y="3351069"/>
          <a:ext cx="12424203" cy="937629"/>
        </a:xfrm>
        <a:prstGeom prst="rect">
          <a:avLst/>
        </a:prstGeom>
        <a:noFill/>
      </xdr:spPr>
      <xdr:txBody>
        <a:bodyPr wrap="square" lIns="91440" tIns="45720" rIns="91440" bIns="45720">
          <a:spAutoFit/>
        </a:bodyPr>
        <a:lstStyle/>
        <a:p>
          <a:pPr algn="ctr"/>
          <a:r>
            <a:rPr lang="de-DE"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S</a:t>
          </a:r>
          <a:r>
            <a:rPr lang="de-DE" sz="54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A  M  P  L  E</a:t>
          </a:r>
          <a:endParaRPr lang="de-DE"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 zoomScaleNormal="100" workbookViewId="0">
      <selection activeCell="O24" sqref="O24"/>
    </sheetView>
  </sheetViews>
  <sheetFormatPr baseColWidth="10" defaultRowHeight="12.45" x14ac:dyDescent="0.2"/>
  <cols>
    <col min="1" max="11" width="11" style="40"/>
    <col min="12" max="12" width="10.375" style="40" customWidth="1"/>
    <col min="13" max="16384" width="11" style="40"/>
  </cols>
  <sheetData>
    <row r="1" spans="1:12" ht="47.15" customHeight="1" x14ac:dyDescent="0.2">
      <c r="A1" s="53" t="s">
        <v>38</v>
      </c>
      <c r="B1" s="53"/>
      <c r="C1" s="53"/>
      <c r="D1" s="53"/>
      <c r="E1" s="53"/>
      <c r="F1" s="53"/>
      <c r="G1" s="53"/>
      <c r="H1" s="53"/>
      <c r="I1" s="53"/>
      <c r="J1" s="53"/>
      <c r="K1" s="53"/>
      <c r="L1" s="53"/>
    </row>
    <row r="2" spans="1:12" ht="15.05" hidden="1" customHeight="1" x14ac:dyDescent="0.2"/>
    <row r="3" spans="1:12" ht="45.85" customHeight="1" x14ac:dyDescent="0.2">
      <c r="A3" s="54" t="s">
        <v>39</v>
      </c>
      <c r="B3" s="55"/>
      <c r="C3" s="55"/>
      <c r="D3" s="55"/>
      <c r="E3" s="55"/>
      <c r="F3" s="55"/>
      <c r="G3" s="55"/>
      <c r="H3" s="55"/>
      <c r="I3" s="55"/>
      <c r="J3" s="55"/>
      <c r="K3" s="55"/>
      <c r="L3" s="56"/>
    </row>
    <row r="25" spans="1:12" x14ac:dyDescent="0.2">
      <c r="G25" s="41"/>
      <c r="H25" s="41"/>
    </row>
    <row r="26" spans="1:12" x14ac:dyDescent="0.2">
      <c r="G26" s="41"/>
      <c r="H26" s="41"/>
    </row>
    <row r="27" spans="1:12" x14ac:dyDescent="0.2">
      <c r="G27" s="41"/>
      <c r="H27" s="41"/>
    </row>
    <row r="28" spans="1:12" x14ac:dyDescent="0.2">
      <c r="G28" s="41"/>
      <c r="H28" s="41"/>
    </row>
    <row r="29" spans="1:12" x14ac:dyDescent="0.2">
      <c r="G29" s="41"/>
      <c r="H29" s="41"/>
    </row>
    <row r="30" spans="1:12" ht="40.6" customHeight="1" x14ac:dyDescent="0.2">
      <c r="A30" s="54" t="s">
        <v>40</v>
      </c>
      <c r="B30" s="55"/>
      <c r="C30" s="55"/>
      <c r="D30" s="55"/>
      <c r="E30" s="55"/>
      <c r="F30" s="55"/>
      <c r="G30" s="55"/>
      <c r="H30" s="55"/>
      <c r="I30" s="55"/>
      <c r="J30" s="55"/>
      <c r="K30" s="55"/>
      <c r="L30" s="56"/>
    </row>
    <row r="31" spans="1:12" x14ac:dyDescent="0.2">
      <c r="F31" s="41"/>
      <c r="G31" s="41"/>
      <c r="H31" s="41"/>
    </row>
    <row r="63" spans="1:12" ht="60.25" customHeight="1" x14ac:dyDescent="0.2">
      <c r="A63" s="54" t="s">
        <v>41</v>
      </c>
      <c r="B63" s="55" t="s">
        <v>42</v>
      </c>
      <c r="C63" s="55" t="s">
        <v>42</v>
      </c>
      <c r="D63" s="55" t="s">
        <v>42</v>
      </c>
      <c r="E63" s="55" t="s">
        <v>42</v>
      </c>
      <c r="F63" s="55" t="s">
        <v>42</v>
      </c>
      <c r="G63" s="55" t="s">
        <v>42</v>
      </c>
      <c r="H63" s="55" t="s">
        <v>42</v>
      </c>
      <c r="I63" s="55" t="s">
        <v>42</v>
      </c>
      <c r="J63" s="55" t="s">
        <v>42</v>
      </c>
      <c r="K63" s="55" t="s">
        <v>42</v>
      </c>
      <c r="L63" s="56" t="s">
        <v>42</v>
      </c>
    </row>
  </sheetData>
  <mergeCells count="4">
    <mergeCell ref="A1:L1"/>
    <mergeCell ref="A3:L3"/>
    <mergeCell ref="A30:L30"/>
    <mergeCell ref="A63:L63"/>
  </mergeCells>
  <pageMargins left="0.7" right="0.7" top="1.3181818181818181" bottom="0.78740157499999996" header="0.3" footer="0.3"/>
  <pageSetup paperSize="9" orientation="landscape" r:id="rId1"/>
  <headerFooter>
    <oddFooter>&amp;CPage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showZeros="0" showRuler="0" showWhiteSpace="0" view="pageLayout" topLeftCell="A4" zoomScale="75" zoomScaleNormal="75" zoomScalePageLayoutView="75" workbookViewId="0">
      <selection activeCell="Q28" sqref="Q28:U28"/>
    </sheetView>
  </sheetViews>
  <sheetFormatPr baseColWidth="10" defaultColWidth="1.5" defaultRowHeight="12.45" x14ac:dyDescent="0.2"/>
  <cols>
    <col min="1" max="1" width="28.375" customWidth="1"/>
    <col min="2" max="32" width="5.125" customWidth="1"/>
    <col min="33" max="33" width="9.625" customWidth="1"/>
  </cols>
  <sheetData>
    <row r="1" spans="1:33" ht="49.75" customHeight="1" x14ac:dyDescent="0.2">
      <c r="A1" s="95" t="s">
        <v>30</v>
      </c>
      <c r="B1" s="96"/>
      <c r="C1" s="96"/>
      <c r="D1" s="96"/>
      <c r="E1" s="96"/>
      <c r="F1" s="96"/>
      <c r="G1" s="96"/>
      <c r="H1" s="96"/>
      <c r="I1" s="96"/>
      <c r="J1" s="96"/>
      <c r="K1" s="96"/>
      <c r="L1" s="96"/>
      <c r="M1" s="96"/>
      <c r="N1" s="96"/>
      <c r="O1" s="96"/>
      <c r="P1" s="96"/>
      <c r="Q1" s="96"/>
      <c r="R1" s="96"/>
      <c r="S1" s="96"/>
      <c r="T1" s="96"/>
      <c r="U1" s="96"/>
      <c r="V1" s="96"/>
      <c r="W1" s="97"/>
      <c r="X1" s="7"/>
      <c r="Y1" s="11" t="s">
        <v>14</v>
      </c>
      <c r="Z1" s="10"/>
      <c r="AA1" s="92" t="s">
        <v>15</v>
      </c>
      <c r="AB1" s="92"/>
      <c r="AC1" s="92"/>
      <c r="AD1" s="93" t="s">
        <v>13</v>
      </c>
      <c r="AE1" s="93"/>
      <c r="AF1" s="92">
        <v>2015</v>
      </c>
      <c r="AG1" s="92"/>
    </row>
    <row r="2" spans="1:33" ht="11.3" customHeight="1" x14ac:dyDescent="0.2">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3"/>
    </row>
    <row r="3" spans="1:33" ht="41.25" customHeight="1" x14ac:dyDescent="0.2">
      <c r="A3" s="66" t="s">
        <v>26</v>
      </c>
      <c r="B3" s="67"/>
      <c r="C3" s="68"/>
      <c r="D3" s="98" t="s">
        <v>17</v>
      </c>
      <c r="E3" s="99"/>
      <c r="F3" s="99"/>
      <c r="G3" s="99"/>
      <c r="H3" s="99"/>
      <c r="I3" s="99"/>
      <c r="J3" s="99"/>
      <c r="K3" s="99"/>
      <c r="L3" s="99"/>
      <c r="M3" s="99"/>
      <c r="N3" s="100"/>
      <c r="O3" s="69" t="s">
        <v>18</v>
      </c>
      <c r="P3" s="70"/>
      <c r="Q3" s="70"/>
      <c r="R3" s="70"/>
      <c r="S3" s="70"/>
      <c r="T3" s="71"/>
      <c r="U3" s="94" t="s">
        <v>32</v>
      </c>
      <c r="V3" s="94"/>
      <c r="W3" s="94"/>
      <c r="X3" s="94"/>
      <c r="Y3" s="69" t="s">
        <v>16</v>
      </c>
      <c r="Z3" s="70"/>
      <c r="AA3" s="70"/>
      <c r="AB3" s="70"/>
      <c r="AC3" s="70"/>
      <c r="AD3" s="70"/>
      <c r="AE3" s="71"/>
      <c r="AF3" s="92">
        <v>266611</v>
      </c>
      <c r="AG3" s="92"/>
    </row>
    <row r="4" spans="1:33" ht="11.3"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3"/>
    </row>
    <row r="5" spans="1:33" ht="41.25" customHeight="1" x14ac:dyDescent="0.2">
      <c r="A5" s="66" t="s">
        <v>20</v>
      </c>
      <c r="B5" s="67"/>
      <c r="C5" s="67"/>
      <c r="D5" s="68"/>
      <c r="E5" s="58" t="s">
        <v>19</v>
      </c>
      <c r="F5" s="58"/>
      <c r="G5" s="58"/>
      <c r="H5" s="58"/>
      <c r="I5" s="58"/>
      <c r="J5" s="58"/>
      <c r="K5" s="58"/>
      <c r="L5" s="58"/>
      <c r="M5" s="58"/>
      <c r="N5" s="58"/>
      <c r="O5" s="58"/>
      <c r="P5" s="58"/>
      <c r="Q5" s="58"/>
      <c r="R5" s="58"/>
      <c r="S5" s="58"/>
      <c r="T5" s="58"/>
      <c r="U5" s="69" t="s">
        <v>21</v>
      </c>
      <c r="V5" s="70"/>
      <c r="W5" s="70"/>
      <c r="X5" s="70"/>
      <c r="Y5" s="70"/>
      <c r="Z5" s="70"/>
      <c r="AA5" s="70"/>
      <c r="AB5" s="70"/>
      <c r="AC5" s="70"/>
      <c r="AD5" s="70"/>
      <c r="AE5" s="71"/>
      <c r="AF5" s="59">
        <v>39.799999999999997</v>
      </c>
      <c r="AG5" s="60"/>
    </row>
    <row r="6" spans="1:33" ht="27.5" customHeight="1" x14ac:dyDescent="0.2">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3"/>
    </row>
    <row r="7" spans="1:33" ht="16.7" customHeight="1" x14ac:dyDescent="0.2">
      <c r="A7" s="1" t="s">
        <v>0</v>
      </c>
      <c r="B7" s="6">
        <v>1</v>
      </c>
      <c r="C7" s="52">
        <v>2</v>
      </c>
      <c r="D7" s="52">
        <v>3</v>
      </c>
      <c r="E7" s="52">
        <v>4</v>
      </c>
      <c r="F7" s="52">
        <v>5</v>
      </c>
      <c r="G7" s="52">
        <v>6</v>
      </c>
      <c r="H7" s="52">
        <v>7</v>
      </c>
      <c r="I7" s="52">
        <v>8</v>
      </c>
      <c r="J7" s="52">
        <v>9</v>
      </c>
      <c r="K7" s="52">
        <v>10</v>
      </c>
      <c r="L7" s="52">
        <v>11</v>
      </c>
      <c r="M7" s="52">
        <v>12</v>
      </c>
      <c r="N7" s="52">
        <v>13</v>
      </c>
      <c r="O7" s="52">
        <v>14</v>
      </c>
      <c r="P7" s="52">
        <v>15</v>
      </c>
      <c r="Q7" s="52">
        <v>16</v>
      </c>
      <c r="R7" s="52">
        <v>17</v>
      </c>
      <c r="S7" s="52">
        <v>18</v>
      </c>
      <c r="T7" s="52">
        <v>19</v>
      </c>
      <c r="U7" s="52">
        <v>20</v>
      </c>
      <c r="V7" s="52">
        <v>21</v>
      </c>
      <c r="W7" s="52">
        <v>22</v>
      </c>
      <c r="X7" s="52">
        <v>23</v>
      </c>
      <c r="Y7" s="52">
        <v>24</v>
      </c>
      <c r="Z7" s="52">
        <v>25</v>
      </c>
      <c r="AA7" s="52">
        <v>26</v>
      </c>
      <c r="AB7" s="52">
        <v>27</v>
      </c>
      <c r="AC7" s="52">
        <v>28</v>
      </c>
      <c r="AD7" s="52">
        <v>29</v>
      </c>
      <c r="AE7" s="52">
        <v>30</v>
      </c>
      <c r="AF7" s="52">
        <v>31</v>
      </c>
      <c r="AG7" s="2" t="s">
        <v>1</v>
      </c>
    </row>
    <row r="8" spans="1:33" ht="16.7" customHeight="1" x14ac:dyDescent="0.2">
      <c r="A8" s="1" t="s">
        <v>2</v>
      </c>
      <c r="B8" s="3" t="s">
        <v>6</v>
      </c>
      <c r="C8" s="3" t="s">
        <v>7</v>
      </c>
      <c r="D8" s="3" t="s">
        <v>8</v>
      </c>
      <c r="E8" s="3" t="s">
        <v>9</v>
      </c>
      <c r="F8" s="3" t="s">
        <v>3</v>
      </c>
      <c r="G8" s="3" t="s">
        <v>4</v>
      </c>
      <c r="H8" s="3" t="s">
        <v>5</v>
      </c>
      <c r="I8" s="3" t="s">
        <v>6</v>
      </c>
      <c r="J8" s="3" t="s">
        <v>7</v>
      </c>
      <c r="K8" s="3" t="s">
        <v>8</v>
      </c>
      <c r="L8" s="3" t="s">
        <v>9</v>
      </c>
      <c r="M8" s="3" t="s">
        <v>3</v>
      </c>
      <c r="N8" s="3" t="s">
        <v>4</v>
      </c>
      <c r="O8" s="3" t="s">
        <v>5</v>
      </c>
      <c r="P8" s="3" t="s">
        <v>6</v>
      </c>
      <c r="Q8" s="3" t="s">
        <v>7</v>
      </c>
      <c r="R8" s="3" t="s">
        <v>8</v>
      </c>
      <c r="S8" s="3" t="s">
        <v>9</v>
      </c>
      <c r="T8" s="3" t="s">
        <v>3</v>
      </c>
      <c r="U8" s="3" t="s">
        <v>4</v>
      </c>
      <c r="V8" s="3" t="s">
        <v>5</v>
      </c>
      <c r="W8" s="3" t="s">
        <v>6</v>
      </c>
      <c r="X8" s="3" t="s">
        <v>7</v>
      </c>
      <c r="Y8" s="3" t="s">
        <v>8</v>
      </c>
      <c r="Z8" s="3" t="s">
        <v>9</v>
      </c>
      <c r="AA8" s="3" t="s">
        <v>3</v>
      </c>
      <c r="AB8" s="3" t="s">
        <v>4</v>
      </c>
      <c r="AC8" s="3" t="s">
        <v>5</v>
      </c>
      <c r="AD8" s="3" t="s">
        <v>6</v>
      </c>
      <c r="AE8" s="3" t="s">
        <v>7</v>
      </c>
      <c r="AF8" s="3" t="s">
        <v>8</v>
      </c>
      <c r="AG8" s="1"/>
    </row>
    <row r="9" spans="1:33" ht="16.7" customHeight="1" x14ac:dyDescent="0.25">
      <c r="A9" s="16" t="s">
        <v>10</v>
      </c>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row>
    <row r="10" spans="1:33" ht="16.7" customHeight="1" x14ac:dyDescent="0.2">
      <c r="A10" s="17" t="s">
        <v>33</v>
      </c>
      <c r="B10" s="44"/>
      <c r="C10" s="44"/>
      <c r="D10" s="44"/>
      <c r="E10" s="44"/>
      <c r="F10" s="44"/>
      <c r="G10" s="44">
        <v>2</v>
      </c>
      <c r="H10" s="44"/>
      <c r="I10" s="44"/>
      <c r="J10" s="44">
        <v>1.5</v>
      </c>
      <c r="K10" s="44"/>
      <c r="L10" s="44"/>
      <c r="M10" s="44"/>
      <c r="N10" s="44"/>
      <c r="O10" s="44"/>
      <c r="P10" s="44">
        <v>2</v>
      </c>
      <c r="Q10" s="44"/>
      <c r="R10" s="44"/>
      <c r="S10" s="44"/>
      <c r="T10" s="44"/>
      <c r="U10" s="44">
        <v>2</v>
      </c>
      <c r="V10" s="44"/>
      <c r="W10" s="44"/>
      <c r="X10" s="44">
        <v>3</v>
      </c>
      <c r="Y10" s="44"/>
      <c r="Z10" s="44"/>
      <c r="AA10" s="44"/>
      <c r="AB10" s="44">
        <v>2</v>
      </c>
      <c r="AC10" s="44"/>
      <c r="AD10" s="44">
        <v>3</v>
      </c>
      <c r="AE10" s="44"/>
      <c r="AF10" s="44"/>
      <c r="AG10" s="42">
        <f>SUM(B10:AF10)</f>
        <v>15.5</v>
      </c>
    </row>
    <row r="11" spans="1:33" ht="16.7" customHeight="1" x14ac:dyDescent="0.2">
      <c r="A11" s="17" t="s">
        <v>34</v>
      </c>
      <c r="B11" s="44"/>
      <c r="C11" s="44"/>
      <c r="D11" s="44"/>
      <c r="E11" s="44"/>
      <c r="F11" s="44"/>
      <c r="G11" s="44">
        <v>3</v>
      </c>
      <c r="H11" s="44"/>
      <c r="I11" s="44"/>
      <c r="J11" s="44">
        <v>2</v>
      </c>
      <c r="K11" s="44">
        <v>4</v>
      </c>
      <c r="L11" s="44"/>
      <c r="M11" s="44"/>
      <c r="N11" s="44"/>
      <c r="O11" s="44">
        <v>4</v>
      </c>
      <c r="P11" s="44">
        <v>2</v>
      </c>
      <c r="Q11" s="44">
        <v>4</v>
      </c>
      <c r="R11" s="44"/>
      <c r="S11" s="44"/>
      <c r="T11" s="44"/>
      <c r="U11" s="44">
        <v>4</v>
      </c>
      <c r="V11" s="44"/>
      <c r="W11" s="44">
        <v>4</v>
      </c>
      <c r="X11" s="44"/>
      <c r="Y11" s="44"/>
      <c r="Z11" s="44"/>
      <c r="AA11" s="44"/>
      <c r="AB11" s="44">
        <v>2</v>
      </c>
      <c r="AC11" s="44">
        <v>5</v>
      </c>
      <c r="AD11" s="44"/>
      <c r="AE11" s="44">
        <v>6</v>
      </c>
      <c r="AF11" s="44"/>
      <c r="AG11" s="42">
        <f t="shared" ref="AG11:AG14" si="0">SUM(B11:AF11)</f>
        <v>40</v>
      </c>
    </row>
    <row r="12" spans="1:33" ht="16.7" customHeight="1" x14ac:dyDescent="0.2">
      <c r="A12" s="17" t="s">
        <v>35</v>
      </c>
      <c r="B12" s="44"/>
      <c r="C12" s="44"/>
      <c r="D12" s="44"/>
      <c r="E12" s="44"/>
      <c r="F12" s="44"/>
      <c r="G12" s="44">
        <v>3</v>
      </c>
      <c r="H12" s="44"/>
      <c r="I12" s="44"/>
      <c r="J12" s="44">
        <v>3.5</v>
      </c>
      <c r="K12" s="44"/>
      <c r="L12" s="44"/>
      <c r="M12" s="44"/>
      <c r="N12" s="44">
        <v>5</v>
      </c>
      <c r="O12" s="44"/>
      <c r="P12" s="44">
        <v>2</v>
      </c>
      <c r="Q12" s="44"/>
      <c r="R12" s="44">
        <v>3</v>
      </c>
      <c r="S12" s="44"/>
      <c r="T12" s="44"/>
      <c r="U12" s="44"/>
      <c r="V12" s="44">
        <v>3</v>
      </c>
      <c r="W12" s="44"/>
      <c r="X12" s="44"/>
      <c r="Y12" s="44">
        <v>7.96</v>
      </c>
      <c r="Z12" s="44"/>
      <c r="AA12" s="44"/>
      <c r="AB12" s="44">
        <v>3</v>
      </c>
      <c r="AC12" s="44"/>
      <c r="AD12" s="44">
        <v>2</v>
      </c>
      <c r="AE12" s="44">
        <v>1</v>
      </c>
      <c r="AF12" s="44"/>
      <c r="AG12" s="42">
        <f t="shared" si="0"/>
        <v>33.46</v>
      </c>
    </row>
    <row r="13" spans="1:33" ht="16.7" customHeight="1" x14ac:dyDescent="0.2">
      <c r="A13" s="17" t="s">
        <v>36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2">
        <f t="shared" si="0"/>
        <v>0</v>
      </c>
    </row>
    <row r="14" spans="1:33" ht="16.7" customHeight="1" x14ac:dyDescent="0.2">
      <c r="A14" s="17" t="s">
        <v>31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2">
        <f t="shared" si="0"/>
        <v>0</v>
      </c>
    </row>
    <row r="15" spans="1:33" ht="16.7" customHeight="1" x14ac:dyDescent="0.25">
      <c r="A15" s="30" t="s">
        <v>22</v>
      </c>
      <c r="B15" s="45">
        <f>SUM(B10:B14)</f>
        <v>0</v>
      </c>
      <c r="C15" s="45">
        <f t="shared" ref="C15:AF15" si="1">SUM(C10:C14)</f>
        <v>0</v>
      </c>
      <c r="D15" s="45">
        <f t="shared" si="1"/>
        <v>0</v>
      </c>
      <c r="E15" s="45">
        <f t="shared" si="1"/>
        <v>0</v>
      </c>
      <c r="F15" s="45">
        <f t="shared" si="1"/>
        <v>0</v>
      </c>
      <c r="G15" s="45">
        <f t="shared" si="1"/>
        <v>8</v>
      </c>
      <c r="H15" s="45">
        <f t="shared" si="1"/>
        <v>0</v>
      </c>
      <c r="I15" s="45">
        <f t="shared" si="1"/>
        <v>0</v>
      </c>
      <c r="J15" s="45">
        <f t="shared" si="1"/>
        <v>7</v>
      </c>
      <c r="K15" s="45">
        <f t="shared" si="1"/>
        <v>4</v>
      </c>
      <c r="L15" s="45">
        <f t="shared" si="1"/>
        <v>0</v>
      </c>
      <c r="M15" s="45">
        <f t="shared" si="1"/>
        <v>0</v>
      </c>
      <c r="N15" s="45">
        <f t="shared" si="1"/>
        <v>5</v>
      </c>
      <c r="O15" s="45">
        <f t="shared" si="1"/>
        <v>4</v>
      </c>
      <c r="P15" s="45">
        <f t="shared" si="1"/>
        <v>6</v>
      </c>
      <c r="Q15" s="45">
        <f t="shared" si="1"/>
        <v>4</v>
      </c>
      <c r="R15" s="45">
        <f t="shared" si="1"/>
        <v>3</v>
      </c>
      <c r="S15" s="45">
        <f t="shared" si="1"/>
        <v>0</v>
      </c>
      <c r="T15" s="45">
        <f t="shared" si="1"/>
        <v>0</v>
      </c>
      <c r="U15" s="45">
        <f t="shared" si="1"/>
        <v>6</v>
      </c>
      <c r="V15" s="45">
        <f t="shared" si="1"/>
        <v>3</v>
      </c>
      <c r="W15" s="45">
        <f t="shared" si="1"/>
        <v>4</v>
      </c>
      <c r="X15" s="45">
        <f t="shared" si="1"/>
        <v>3</v>
      </c>
      <c r="Y15" s="45">
        <f t="shared" si="1"/>
        <v>7.96</v>
      </c>
      <c r="Z15" s="45">
        <f t="shared" si="1"/>
        <v>0</v>
      </c>
      <c r="AA15" s="45">
        <f t="shared" si="1"/>
        <v>0</v>
      </c>
      <c r="AB15" s="45">
        <f t="shared" si="1"/>
        <v>7</v>
      </c>
      <c r="AC15" s="45">
        <f t="shared" si="1"/>
        <v>5</v>
      </c>
      <c r="AD15" s="45">
        <f t="shared" si="1"/>
        <v>5</v>
      </c>
      <c r="AE15" s="45">
        <f t="shared" si="1"/>
        <v>7</v>
      </c>
      <c r="AF15" s="45">
        <f t="shared" si="1"/>
        <v>0</v>
      </c>
      <c r="AG15" s="43">
        <f t="shared" ref="AG15" si="2">SUM(B15:AF15)</f>
        <v>88.96</v>
      </c>
    </row>
    <row r="16" spans="1:33" ht="16.7" customHeight="1" x14ac:dyDescent="0.25">
      <c r="A16" s="4" t="s">
        <v>12</v>
      </c>
      <c r="B16" s="83"/>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row>
    <row r="17" spans="1:34" ht="16.7" customHeight="1" x14ac:dyDescent="0.2">
      <c r="A17" s="17" t="s">
        <v>37</v>
      </c>
      <c r="B17" s="44"/>
      <c r="C17" s="44"/>
      <c r="D17" s="44"/>
      <c r="E17" s="44">
        <v>4</v>
      </c>
      <c r="F17" s="44"/>
      <c r="G17" s="44"/>
      <c r="H17" s="44"/>
      <c r="I17" s="44">
        <v>4</v>
      </c>
      <c r="J17" s="44">
        <v>1</v>
      </c>
      <c r="K17" s="44"/>
      <c r="L17" s="44"/>
      <c r="M17" s="44"/>
      <c r="N17" s="44"/>
      <c r="O17" s="44">
        <v>4</v>
      </c>
      <c r="P17" s="44"/>
      <c r="Q17" s="44"/>
      <c r="R17" s="44">
        <v>5</v>
      </c>
      <c r="S17" s="44"/>
      <c r="T17" s="44"/>
      <c r="U17" s="44"/>
      <c r="V17" s="44">
        <v>5</v>
      </c>
      <c r="W17" s="44"/>
      <c r="X17" s="44"/>
      <c r="Y17" s="44"/>
      <c r="Z17" s="44"/>
      <c r="AA17" s="44"/>
      <c r="AB17" s="44"/>
      <c r="AC17" s="44"/>
      <c r="AD17" s="44">
        <v>3</v>
      </c>
      <c r="AE17" s="44">
        <v>1</v>
      </c>
      <c r="AF17" s="44"/>
      <c r="AG17" s="42">
        <f>SUM(B17:AF17)</f>
        <v>27</v>
      </c>
    </row>
    <row r="18" spans="1:34" ht="16.7" customHeight="1" x14ac:dyDescent="0.2">
      <c r="A18" s="17"/>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2">
        <f t="shared" ref="AG18:AG19" si="3">SUM(B18:AF18)</f>
        <v>0</v>
      </c>
    </row>
    <row r="19" spans="1:34" ht="16.7" customHeight="1" x14ac:dyDescent="0.25">
      <c r="A19" s="30" t="s">
        <v>25</v>
      </c>
      <c r="B19" s="45">
        <f>SUM(B17:B18)</f>
        <v>0</v>
      </c>
      <c r="C19" s="45">
        <f t="shared" ref="C19:AF19" si="4">SUM(C17:C18)</f>
        <v>0</v>
      </c>
      <c r="D19" s="45">
        <f t="shared" si="4"/>
        <v>0</v>
      </c>
      <c r="E19" s="45">
        <f t="shared" si="4"/>
        <v>4</v>
      </c>
      <c r="F19" s="45">
        <f t="shared" si="4"/>
        <v>0</v>
      </c>
      <c r="G19" s="45">
        <f t="shared" si="4"/>
        <v>0</v>
      </c>
      <c r="H19" s="45">
        <f t="shared" si="4"/>
        <v>0</v>
      </c>
      <c r="I19" s="45">
        <f t="shared" si="4"/>
        <v>4</v>
      </c>
      <c r="J19" s="45">
        <f t="shared" si="4"/>
        <v>1</v>
      </c>
      <c r="K19" s="45">
        <f t="shared" si="4"/>
        <v>0</v>
      </c>
      <c r="L19" s="45">
        <f t="shared" si="4"/>
        <v>0</v>
      </c>
      <c r="M19" s="45">
        <f t="shared" si="4"/>
        <v>0</v>
      </c>
      <c r="N19" s="45">
        <f t="shared" si="4"/>
        <v>0</v>
      </c>
      <c r="O19" s="45">
        <f t="shared" si="4"/>
        <v>4</v>
      </c>
      <c r="P19" s="45">
        <f t="shared" si="4"/>
        <v>0</v>
      </c>
      <c r="Q19" s="45">
        <f t="shared" si="4"/>
        <v>0</v>
      </c>
      <c r="R19" s="45">
        <f t="shared" si="4"/>
        <v>5</v>
      </c>
      <c r="S19" s="45">
        <f t="shared" si="4"/>
        <v>0</v>
      </c>
      <c r="T19" s="45">
        <f t="shared" si="4"/>
        <v>0</v>
      </c>
      <c r="U19" s="45">
        <f t="shared" si="4"/>
        <v>0</v>
      </c>
      <c r="V19" s="45">
        <f t="shared" si="4"/>
        <v>5</v>
      </c>
      <c r="W19" s="45">
        <f t="shared" si="4"/>
        <v>0</v>
      </c>
      <c r="X19" s="45">
        <f t="shared" si="4"/>
        <v>0</v>
      </c>
      <c r="Y19" s="45">
        <f t="shared" si="4"/>
        <v>0</v>
      </c>
      <c r="Z19" s="45">
        <f t="shared" si="4"/>
        <v>0</v>
      </c>
      <c r="AA19" s="45">
        <f t="shared" si="4"/>
        <v>0</v>
      </c>
      <c r="AB19" s="45">
        <f t="shared" si="4"/>
        <v>0</v>
      </c>
      <c r="AC19" s="45">
        <f t="shared" si="4"/>
        <v>0</v>
      </c>
      <c r="AD19" s="45">
        <f t="shared" si="4"/>
        <v>3</v>
      </c>
      <c r="AE19" s="45">
        <f t="shared" si="4"/>
        <v>1</v>
      </c>
      <c r="AF19" s="31">
        <f t="shared" si="4"/>
        <v>0</v>
      </c>
      <c r="AG19" s="43">
        <f t="shared" si="3"/>
        <v>27</v>
      </c>
    </row>
    <row r="20" spans="1:34" ht="16.7" customHeight="1" x14ac:dyDescent="0.25">
      <c r="A20" s="32" t="s">
        <v>24</v>
      </c>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1"/>
    </row>
    <row r="21" spans="1:34" ht="16.7" customHeight="1" x14ac:dyDescent="0.25">
      <c r="A21" s="18"/>
      <c r="B21" s="44"/>
      <c r="C21" s="44"/>
      <c r="D21" s="44"/>
      <c r="E21" s="44">
        <v>4</v>
      </c>
      <c r="F21" s="44"/>
      <c r="G21" s="44"/>
      <c r="H21" s="44">
        <v>7.96</v>
      </c>
      <c r="I21" s="44">
        <v>4</v>
      </c>
      <c r="J21" s="44"/>
      <c r="K21" s="44">
        <v>4</v>
      </c>
      <c r="L21" s="44"/>
      <c r="M21" s="44"/>
      <c r="N21" s="44">
        <v>3</v>
      </c>
      <c r="O21" s="44"/>
      <c r="P21" s="44">
        <v>2</v>
      </c>
      <c r="Q21" s="44">
        <v>4</v>
      </c>
      <c r="R21" s="44"/>
      <c r="S21" s="44"/>
      <c r="T21" s="44"/>
      <c r="U21" s="44">
        <v>2</v>
      </c>
      <c r="V21" s="44"/>
      <c r="W21" s="44">
        <v>4</v>
      </c>
      <c r="X21" s="44">
        <v>5</v>
      </c>
      <c r="Y21" s="44">
        <v>3</v>
      </c>
      <c r="Z21" s="44"/>
      <c r="AA21" s="44"/>
      <c r="AB21" s="44">
        <v>1</v>
      </c>
      <c r="AC21" s="44">
        <v>3</v>
      </c>
      <c r="AD21" s="44"/>
      <c r="AE21" s="44"/>
      <c r="AF21" s="44">
        <v>7.96</v>
      </c>
      <c r="AG21" s="43">
        <f>SUM(B21:AF21)</f>
        <v>54.92</v>
      </c>
    </row>
    <row r="22" spans="1:34" ht="25.55" customHeight="1" x14ac:dyDescent="0.25">
      <c r="A22" s="33" t="s">
        <v>11</v>
      </c>
      <c r="B22" s="46">
        <f>B15+B19+B21</f>
        <v>0</v>
      </c>
      <c r="C22" s="46">
        <f t="shared" ref="C22:AF22" si="5">C15+C19+C21</f>
        <v>0</v>
      </c>
      <c r="D22" s="46">
        <f t="shared" si="5"/>
        <v>0</v>
      </c>
      <c r="E22" s="46">
        <f t="shared" si="5"/>
        <v>8</v>
      </c>
      <c r="F22" s="46">
        <f t="shared" si="5"/>
        <v>0</v>
      </c>
      <c r="G22" s="46">
        <f t="shared" si="5"/>
        <v>8</v>
      </c>
      <c r="H22" s="46">
        <f t="shared" si="5"/>
        <v>7.96</v>
      </c>
      <c r="I22" s="46">
        <f t="shared" si="5"/>
        <v>8</v>
      </c>
      <c r="J22" s="46">
        <f t="shared" si="5"/>
        <v>8</v>
      </c>
      <c r="K22" s="46">
        <f t="shared" si="5"/>
        <v>8</v>
      </c>
      <c r="L22" s="46">
        <f t="shared" si="5"/>
        <v>0</v>
      </c>
      <c r="M22" s="46">
        <f t="shared" si="5"/>
        <v>0</v>
      </c>
      <c r="N22" s="46">
        <f t="shared" si="5"/>
        <v>8</v>
      </c>
      <c r="O22" s="46">
        <f t="shared" si="5"/>
        <v>8</v>
      </c>
      <c r="P22" s="46">
        <f t="shared" si="5"/>
        <v>8</v>
      </c>
      <c r="Q22" s="46">
        <f t="shared" si="5"/>
        <v>8</v>
      </c>
      <c r="R22" s="46">
        <f t="shared" si="5"/>
        <v>8</v>
      </c>
      <c r="S22" s="46">
        <f t="shared" si="5"/>
        <v>0</v>
      </c>
      <c r="T22" s="46">
        <f t="shared" si="5"/>
        <v>0</v>
      </c>
      <c r="U22" s="46">
        <f t="shared" si="5"/>
        <v>8</v>
      </c>
      <c r="V22" s="46">
        <f t="shared" si="5"/>
        <v>8</v>
      </c>
      <c r="W22" s="46">
        <f t="shared" si="5"/>
        <v>8</v>
      </c>
      <c r="X22" s="46">
        <f t="shared" si="5"/>
        <v>8</v>
      </c>
      <c r="Y22" s="46">
        <f t="shared" si="5"/>
        <v>10.96</v>
      </c>
      <c r="Z22" s="46">
        <f t="shared" si="5"/>
        <v>0</v>
      </c>
      <c r="AA22" s="46">
        <f t="shared" si="5"/>
        <v>0</v>
      </c>
      <c r="AB22" s="46">
        <f t="shared" si="5"/>
        <v>8</v>
      </c>
      <c r="AC22" s="46">
        <f t="shared" si="5"/>
        <v>8</v>
      </c>
      <c r="AD22" s="46">
        <f t="shared" si="5"/>
        <v>8</v>
      </c>
      <c r="AE22" s="46">
        <f t="shared" si="5"/>
        <v>8</v>
      </c>
      <c r="AF22" s="46">
        <f t="shared" si="5"/>
        <v>7.96</v>
      </c>
      <c r="AG22" s="47">
        <f>SUM(B22:AF22)</f>
        <v>170.88000000000002</v>
      </c>
    </row>
    <row r="23" spans="1:34" ht="29.45" customHeight="1" x14ac:dyDescent="0.2">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1:34" ht="14.4" x14ac:dyDescent="0.25">
      <c r="A24" s="13" t="s">
        <v>29</v>
      </c>
      <c r="B24" s="5"/>
      <c r="C24" s="5"/>
      <c r="D24" s="5"/>
      <c r="E24" s="5"/>
      <c r="F24" s="5"/>
      <c r="G24" s="75"/>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7"/>
    </row>
    <row r="25" spans="1:34" ht="61.55" customHeight="1" x14ac:dyDescent="0.2">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34"/>
    </row>
    <row r="26" spans="1:34" ht="14.4" x14ac:dyDescent="0.2">
      <c r="A26" s="9" t="s">
        <v>27</v>
      </c>
      <c r="B26" s="80"/>
      <c r="C26" s="80"/>
      <c r="D26" s="80"/>
      <c r="E26" s="80"/>
      <c r="F26" s="80"/>
      <c r="G26" s="80"/>
      <c r="H26" s="80"/>
      <c r="I26" s="80"/>
      <c r="J26" s="80"/>
      <c r="K26" s="80"/>
      <c r="L26" s="80"/>
      <c r="M26" s="80"/>
      <c r="N26" s="80"/>
      <c r="O26" s="80"/>
      <c r="P26" s="80"/>
      <c r="Q26" s="81" t="s">
        <v>28</v>
      </c>
      <c r="R26" s="82"/>
      <c r="S26" s="82"/>
      <c r="T26" s="82"/>
      <c r="U26" s="82"/>
      <c r="V26" s="65"/>
      <c r="W26" s="65"/>
      <c r="X26" s="65"/>
      <c r="Y26" s="65"/>
      <c r="Z26" s="65"/>
      <c r="AA26" s="65"/>
      <c r="AB26" s="65"/>
      <c r="AC26" s="65"/>
      <c r="AD26" s="65"/>
      <c r="AE26" s="65"/>
      <c r="AF26" s="65"/>
      <c r="AG26" s="65"/>
      <c r="AH26" s="35"/>
    </row>
    <row r="27" spans="1:34" ht="20.3" customHeight="1" x14ac:dyDescent="0.25">
      <c r="A27" s="14" t="s">
        <v>23</v>
      </c>
      <c r="B27" s="80"/>
      <c r="C27" s="80"/>
      <c r="D27" s="80"/>
      <c r="E27" s="80"/>
      <c r="F27" s="80"/>
      <c r="G27" s="80"/>
      <c r="H27" s="80"/>
      <c r="I27" s="80"/>
      <c r="J27" s="80"/>
      <c r="K27" s="80"/>
      <c r="L27" s="80"/>
      <c r="M27" s="80"/>
      <c r="N27" s="80"/>
      <c r="O27" s="80"/>
      <c r="P27" s="80"/>
      <c r="Q27" s="78" t="s">
        <v>23</v>
      </c>
      <c r="R27" s="79"/>
      <c r="S27" s="79"/>
      <c r="T27" s="79"/>
      <c r="U27" s="79"/>
      <c r="V27" s="65"/>
      <c r="W27" s="65"/>
      <c r="X27" s="65"/>
      <c r="Y27" s="65"/>
      <c r="Z27" s="65"/>
      <c r="AA27" s="65"/>
      <c r="AB27" s="65"/>
      <c r="AC27" s="65"/>
      <c r="AD27" s="65"/>
      <c r="AE27" s="65"/>
      <c r="AF27" s="65"/>
      <c r="AG27" s="65"/>
      <c r="AH27" s="35"/>
    </row>
    <row r="28" spans="1:34" ht="51.75" customHeight="1" x14ac:dyDescent="0.2">
      <c r="A28" s="15" t="s">
        <v>43</v>
      </c>
      <c r="B28" s="72"/>
      <c r="C28" s="72"/>
      <c r="D28" s="72"/>
      <c r="E28" s="72"/>
      <c r="F28" s="72"/>
      <c r="G28" s="72"/>
      <c r="H28" s="72"/>
      <c r="I28" s="72"/>
      <c r="J28" s="72"/>
      <c r="K28" s="72"/>
      <c r="L28" s="72"/>
      <c r="M28" s="72"/>
      <c r="N28" s="72"/>
      <c r="O28" s="72"/>
      <c r="P28" s="72"/>
      <c r="Q28" s="73" t="s">
        <v>43</v>
      </c>
      <c r="R28" s="73"/>
      <c r="S28" s="73"/>
      <c r="T28" s="73"/>
      <c r="U28" s="73"/>
      <c r="V28" s="57"/>
      <c r="W28" s="57"/>
      <c r="X28" s="57"/>
      <c r="Y28" s="57"/>
      <c r="Z28" s="57"/>
      <c r="AA28" s="57"/>
      <c r="AB28" s="57"/>
      <c r="AC28" s="57"/>
      <c r="AD28" s="57"/>
      <c r="AE28" s="57"/>
      <c r="AF28" s="57"/>
      <c r="AG28" s="57"/>
      <c r="AH28" s="36"/>
    </row>
  </sheetData>
  <sheetProtection password="8B35" sheet="1" objects="1" scenarios="1" selectLockedCells="1" selectUnlockedCells="1"/>
  <mergeCells count="30">
    <mergeCell ref="B9:AG9"/>
    <mergeCell ref="B20:AG20"/>
    <mergeCell ref="A6:AG6"/>
    <mergeCell ref="AF1:AG1"/>
    <mergeCell ref="AD1:AE1"/>
    <mergeCell ref="AA1:AC1"/>
    <mergeCell ref="A2:AG2"/>
    <mergeCell ref="AF3:AG3"/>
    <mergeCell ref="U3:X3"/>
    <mergeCell ref="A1:W1"/>
    <mergeCell ref="D3:N3"/>
    <mergeCell ref="Y3:AE3"/>
    <mergeCell ref="A3:C3"/>
    <mergeCell ref="O3:T3"/>
    <mergeCell ref="V28:AG28"/>
    <mergeCell ref="E5:T5"/>
    <mergeCell ref="AF5:AG5"/>
    <mergeCell ref="A4:AG4"/>
    <mergeCell ref="A25:AG25"/>
    <mergeCell ref="V26:AG27"/>
    <mergeCell ref="A5:D5"/>
    <mergeCell ref="U5:AE5"/>
    <mergeCell ref="B28:P28"/>
    <mergeCell ref="Q28:U28"/>
    <mergeCell ref="A23:AG23"/>
    <mergeCell ref="G24:AH24"/>
    <mergeCell ref="Q27:U27"/>
    <mergeCell ref="B26:P27"/>
    <mergeCell ref="Q26:U26"/>
    <mergeCell ref="B16:AG16"/>
  </mergeCells>
  <conditionalFormatting sqref="B8:AF8">
    <cfRule type="containsText" dxfId="3" priority="1" operator="containsText" text="Sun">
      <formula>NOT(ISERROR(SEARCH("Sun",B8)))</formula>
    </cfRule>
    <cfRule type="containsText" dxfId="2" priority="2" operator="containsText" text="Sat">
      <formula>NOT(ISERROR(SEARCH("Sat",B8)))</formula>
    </cfRule>
  </conditionalFormatting>
  <pageMargins left="0.57696969696969702" right="0.51181102362204722" top="1.1417322834645669" bottom="0.74803149606299213" header="0.31496062992125984" footer="0.31496062992125984"/>
  <pageSetup paperSize="9" scale="69"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showZeros="0" tabSelected="1" showRuler="0" topLeftCell="A4" zoomScale="75" zoomScaleNormal="75" zoomScalePageLayoutView="75" workbookViewId="0">
      <selection activeCell="Q28" sqref="Q28:U28"/>
    </sheetView>
  </sheetViews>
  <sheetFormatPr baseColWidth="10" defaultColWidth="1.5" defaultRowHeight="12.45" x14ac:dyDescent="0.2"/>
  <cols>
    <col min="1" max="1" width="28.375" style="19" customWidth="1"/>
    <col min="2" max="32" width="5.125" style="19" customWidth="1"/>
    <col min="33" max="33" width="9.625" style="19" customWidth="1"/>
    <col min="34" max="16384" width="1.5" style="19"/>
  </cols>
  <sheetData>
    <row r="1" spans="1:33" ht="49.75" customHeight="1" x14ac:dyDescent="0.2">
      <c r="A1" s="95" t="s">
        <v>30</v>
      </c>
      <c r="B1" s="96"/>
      <c r="C1" s="96"/>
      <c r="D1" s="96"/>
      <c r="E1" s="96"/>
      <c r="F1" s="96"/>
      <c r="G1" s="96"/>
      <c r="H1" s="96"/>
      <c r="I1" s="96"/>
      <c r="J1" s="96"/>
      <c r="K1" s="96"/>
      <c r="L1" s="96"/>
      <c r="M1" s="96"/>
      <c r="N1" s="96"/>
      <c r="O1" s="96"/>
      <c r="P1" s="96"/>
      <c r="Q1" s="96"/>
      <c r="R1" s="96"/>
      <c r="S1" s="96"/>
      <c r="T1" s="96"/>
      <c r="U1" s="96"/>
      <c r="V1" s="96"/>
      <c r="W1" s="97"/>
      <c r="X1" s="8"/>
      <c r="Y1" s="12" t="s">
        <v>14</v>
      </c>
      <c r="Z1" s="10"/>
      <c r="AA1" s="123"/>
      <c r="AB1" s="123"/>
      <c r="AC1" s="123"/>
      <c r="AD1" s="93" t="s">
        <v>13</v>
      </c>
      <c r="AE1" s="93"/>
      <c r="AF1" s="124"/>
      <c r="AG1" s="124"/>
    </row>
    <row r="2" spans="1:33" ht="11.3" customHeight="1" x14ac:dyDescent="0.2">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3"/>
    </row>
    <row r="3" spans="1:33" ht="41.25" customHeight="1" x14ac:dyDescent="0.2">
      <c r="A3" s="66" t="s">
        <v>26</v>
      </c>
      <c r="B3" s="67"/>
      <c r="C3" s="68"/>
      <c r="D3" s="109" t="s">
        <v>17</v>
      </c>
      <c r="E3" s="110"/>
      <c r="F3" s="110"/>
      <c r="G3" s="110"/>
      <c r="H3" s="110"/>
      <c r="I3" s="110"/>
      <c r="J3" s="110"/>
      <c r="K3" s="110"/>
      <c r="L3" s="110"/>
      <c r="M3" s="110"/>
      <c r="N3" s="111"/>
      <c r="O3" s="69" t="s">
        <v>18</v>
      </c>
      <c r="P3" s="70"/>
      <c r="Q3" s="70"/>
      <c r="R3" s="70"/>
      <c r="S3" s="70"/>
      <c r="T3" s="71"/>
      <c r="U3" s="124"/>
      <c r="V3" s="124"/>
      <c r="W3" s="124"/>
      <c r="X3" s="124"/>
      <c r="Y3" s="69" t="s">
        <v>16</v>
      </c>
      <c r="Z3" s="70"/>
      <c r="AA3" s="70"/>
      <c r="AB3" s="70"/>
      <c r="AC3" s="70"/>
      <c r="AD3" s="70"/>
      <c r="AE3" s="71"/>
      <c r="AF3" s="124"/>
      <c r="AG3" s="124"/>
    </row>
    <row r="4" spans="1:33" ht="11.3"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3"/>
    </row>
    <row r="5" spans="1:33" ht="41.25" customHeight="1" x14ac:dyDescent="0.2">
      <c r="A5" s="108" t="s">
        <v>20</v>
      </c>
      <c r="B5" s="108"/>
      <c r="C5" s="108"/>
      <c r="D5" s="108"/>
      <c r="E5" s="108"/>
      <c r="F5" s="109"/>
      <c r="G5" s="110"/>
      <c r="H5" s="110"/>
      <c r="I5" s="110"/>
      <c r="J5" s="110"/>
      <c r="K5" s="110"/>
      <c r="L5" s="110"/>
      <c r="M5" s="110"/>
      <c r="N5" s="110"/>
      <c r="O5" s="110"/>
      <c r="P5" s="110"/>
      <c r="Q5" s="110"/>
      <c r="R5" s="110"/>
      <c r="S5" s="110"/>
      <c r="T5" s="111"/>
      <c r="U5" s="69" t="s">
        <v>21</v>
      </c>
      <c r="V5" s="70"/>
      <c r="W5" s="70"/>
      <c r="X5" s="70"/>
      <c r="Y5" s="70"/>
      <c r="Z5" s="70"/>
      <c r="AA5" s="70"/>
      <c r="AB5" s="70"/>
      <c r="AC5" s="70"/>
      <c r="AD5" s="70"/>
      <c r="AE5" s="70"/>
      <c r="AF5" s="71"/>
      <c r="AG5" s="29"/>
    </row>
    <row r="6" spans="1:33" ht="27.5" customHeight="1" x14ac:dyDescent="0.2">
      <c r="A6" s="61"/>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3"/>
    </row>
    <row r="7" spans="1:33" ht="16.7" customHeight="1" x14ac:dyDescent="0.2">
      <c r="A7" s="20" t="s">
        <v>0</v>
      </c>
      <c r="B7" s="21">
        <v>1</v>
      </c>
      <c r="C7" s="21">
        <v>2</v>
      </c>
      <c r="D7" s="21">
        <v>3</v>
      </c>
      <c r="E7" s="21">
        <v>4</v>
      </c>
      <c r="F7" s="21">
        <v>5</v>
      </c>
      <c r="G7" s="21">
        <v>6</v>
      </c>
      <c r="H7" s="21">
        <v>7</v>
      </c>
      <c r="I7" s="21">
        <v>8</v>
      </c>
      <c r="J7" s="21">
        <v>9</v>
      </c>
      <c r="K7" s="21">
        <v>10</v>
      </c>
      <c r="L7" s="21">
        <v>11</v>
      </c>
      <c r="M7" s="21">
        <v>12</v>
      </c>
      <c r="N7" s="21">
        <v>13</v>
      </c>
      <c r="O7" s="21">
        <v>14</v>
      </c>
      <c r="P7" s="21">
        <v>15</v>
      </c>
      <c r="Q7" s="21">
        <v>16</v>
      </c>
      <c r="R7" s="21">
        <v>17</v>
      </c>
      <c r="S7" s="21">
        <v>18</v>
      </c>
      <c r="T7" s="21">
        <v>19</v>
      </c>
      <c r="U7" s="21">
        <v>20</v>
      </c>
      <c r="V7" s="21">
        <v>21</v>
      </c>
      <c r="W7" s="21">
        <v>22</v>
      </c>
      <c r="X7" s="21">
        <v>23</v>
      </c>
      <c r="Y7" s="21">
        <v>24</v>
      </c>
      <c r="Z7" s="21">
        <v>25</v>
      </c>
      <c r="AA7" s="21">
        <v>26</v>
      </c>
      <c r="AB7" s="21">
        <v>27</v>
      </c>
      <c r="AC7" s="21">
        <v>28</v>
      </c>
      <c r="AD7" s="21">
        <v>29</v>
      </c>
      <c r="AE7" s="21">
        <v>30</v>
      </c>
      <c r="AF7" s="21">
        <v>31</v>
      </c>
      <c r="AG7" s="22" t="s">
        <v>1</v>
      </c>
    </row>
    <row r="8" spans="1:33" ht="16.7" customHeight="1" x14ac:dyDescent="0.2">
      <c r="A8" s="20" t="s">
        <v>2</v>
      </c>
      <c r="B8" s="3" t="s">
        <v>8</v>
      </c>
      <c r="C8" s="3" t="s">
        <v>9</v>
      </c>
      <c r="D8" s="3" t="s">
        <v>3</v>
      </c>
      <c r="E8" s="3" t="s">
        <v>4</v>
      </c>
      <c r="F8" s="3" t="s">
        <v>5</v>
      </c>
      <c r="G8" s="3" t="s">
        <v>6</v>
      </c>
      <c r="H8" s="3" t="s">
        <v>7</v>
      </c>
      <c r="I8" s="3" t="s">
        <v>8</v>
      </c>
      <c r="J8" s="3" t="s">
        <v>9</v>
      </c>
      <c r="K8" s="3" t="s">
        <v>3</v>
      </c>
      <c r="L8" s="3" t="s">
        <v>4</v>
      </c>
      <c r="M8" s="3" t="s">
        <v>5</v>
      </c>
      <c r="N8" s="3" t="s">
        <v>6</v>
      </c>
      <c r="O8" s="3" t="s">
        <v>7</v>
      </c>
      <c r="P8" s="3" t="s">
        <v>8</v>
      </c>
      <c r="Q8" s="3" t="s">
        <v>9</v>
      </c>
      <c r="R8" s="3" t="s">
        <v>3</v>
      </c>
      <c r="S8" s="3" t="s">
        <v>4</v>
      </c>
      <c r="T8" s="3" t="s">
        <v>5</v>
      </c>
      <c r="U8" s="3" t="s">
        <v>6</v>
      </c>
      <c r="V8" s="3" t="s">
        <v>7</v>
      </c>
      <c r="W8" s="3" t="s">
        <v>8</v>
      </c>
      <c r="X8" s="3" t="s">
        <v>9</v>
      </c>
      <c r="Y8" s="3" t="s">
        <v>3</v>
      </c>
      <c r="Z8" s="3" t="s">
        <v>4</v>
      </c>
      <c r="AA8" s="3" t="s">
        <v>5</v>
      </c>
      <c r="AB8" s="3" t="s">
        <v>6</v>
      </c>
      <c r="AC8" s="3" t="s">
        <v>7</v>
      </c>
      <c r="AD8" s="3" t="s">
        <v>8</v>
      </c>
      <c r="AE8" s="3" t="s">
        <v>9</v>
      </c>
      <c r="AF8" s="3" t="s">
        <v>3</v>
      </c>
      <c r="AG8" s="20"/>
    </row>
    <row r="9" spans="1:33" ht="16.7" customHeight="1" x14ac:dyDescent="0.25">
      <c r="A9" s="23" t="s">
        <v>10</v>
      </c>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6"/>
    </row>
    <row r="10" spans="1:33" ht="16.7" customHeight="1" x14ac:dyDescent="0.2">
      <c r="A10" s="17" t="s">
        <v>31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8">
        <f>SUM(B10:AF10)</f>
        <v>0</v>
      </c>
    </row>
    <row r="11" spans="1:33" ht="16.7" customHeight="1" x14ac:dyDescent="0.2">
      <c r="A11" s="17" t="s">
        <v>31</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8">
        <f t="shared" ref="AG11:AG15" si="0">SUM(B11:AF11)</f>
        <v>0</v>
      </c>
    </row>
    <row r="12" spans="1:33" ht="16.7" customHeight="1" x14ac:dyDescent="0.2">
      <c r="A12" s="17" t="s">
        <v>31</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8">
        <f t="shared" si="0"/>
        <v>0</v>
      </c>
    </row>
    <row r="13" spans="1:33" ht="16.7" customHeight="1" x14ac:dyDescent="0.2">
      <c r="A13" s="17" t="s">
        <v>31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8">
        <f t="shared" si="0"/>
        <v>0</v>
      </c>
    </row>
    <row r="14" spans="1:33" ht="16.7" customHeight="1" x14ac:dyDescent="0.2">
      <c r="A14" s="17" t="s">
        <v>31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8">
        <f t="shared" si="0"/>
        <v>0</v>
      </c>
    </row>
    <row r="15" spans="1:33" ht="16.7" customHeight="1" x14ac:dyDescent="0.25">
      <c r="A15" s="24" t="s">
        <v>22</v>
      </c>
      <c r="B15" s="50">
        <f t="shared" ref="B15:AF15" si="1">SUM(B10:B14)</f>
        <v>0</v>
      </c>
      <c r="C15" s="50">
        <f t="shared" si="1"/>
        <v>0</v>
      </c>
      <c r="D15" s="50">
        <f t="shared" si="1"/>
        <v>0</v>
      </c>
      <c r="E15" s="50">
        <f t="shared" si="1"/>
        <v>0</v>
      </c>
      <c r="F15" s="50">
        <f t="shared" si="1"/>
        <v>0</v>
      </c>
      <c r="G15" s="50">
        <f t="shared" si="1"/>
        <v>0</v>
      </c>
      <c r="H15" s="50">
        <f t="shared" si="1"/>
        <v>0</v>
      </c>
      <c r="I15" s="50">
        <f t="shared" si="1"/>
        <v>0</v>
      </c>
      <c r="J15" s="50">
        <f t="shared" si="1"/>
        <v>0</v>
      </c>
      <c r="K15" s="50">
        <f t="shared" si="1"/>
        <v>0</v>
      </c>
      <c r="L15" s="50">
        <f t="shared" si="1"/>
        <v>0</v>
      </c>
      <c r="M15" s="50">
        <f t="shared" si="1"/>
        <v>0</v>
      </c>
      <c r="N15" s="50">
        <f t="shared" si="1"/>
        <v>0</v>
      </c>
      <c r="O15" s="50">
        <f t="shared" si="1"/>
        <v>0</v>
      </c>
      <c r="P15" s="50">
        <f t="shared" si="1"/>
        <v>0</v>
      </c>
      <c r="Q15" s="50">
        <f t="shared" si="1"/>
        <v>0</v>
      </c>
      <c r="R15" s="50">
        <f t="shared" si="1"/>
        <v>0</v>
      </c>
      <c r="S15" s="50">
        <f t="shared" si="1"/>
        <v>0</v>
      </c>
      <c r="T15" s="50">
        <f t="shared" si="1"/>
        <v>0</v>
      </c>
      <c r="U15" s="50">
        <f t="shared" si="1"/>
        <v>0</v>
      </c>
      <c r="V15" s="50">
        <f t="shared" si="1"/>
        <v>0</v>
      </c>
      <c r="W15" s="50">
        <f t="shared" si="1"/>
        <v>0</v>
      </c>
      <c r="X15" s="50">
        <f t="shared" si="1"/>
        <v>0</v>
      </c>
      <c r="Y15" s="50">
        <f t="shared" si="1"/>
        <v>0</v>
      </c>
      <c r="Z15" s="50">
        <f t="shared" si="1"/>
        <v>0</v>
      </c>
      <c r="AA15" s="50">
        <f t="shared" si="1"/>
        <v>0</v>
      </c>
      <c r="AB15" s="50">
        <f t="shared" si="1"/>
        <v>0</v>
      </c>
      <c r="AC15" s="50">
        <f t="shared" si="1"/>
        <v>0</v>
      </c>
      <c r="AD15" s="50">
        <f t="shared" si="1"/>
        <v>0</v>
      </c>
      <c r="AE15" s="50">
        <f t="shared" si="1"/>
        <v>0</v>
      </c>
      <c r="AF15" s="50">
        <f t="shared" si="1"/>
        <v>0</v>
      </c>
      <c r="AG15" s="49">
        <f t="shared" si="0"/>
        <v>0</v>
      </c>
    </row>
    <row r="16" spans="1:33" ht="16.7" customHeight="1" x14ac:dyDescent="0.25">
      <c r="A16" s="23" t="s">
        <v>12</v>
      </c>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row>
    <row r="17" spans="1:34" ht="16.7" customHeight="1" x14ac:dyDescent="0.2">
      <c r="A17" s="17"/>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8">
        <f>SUM(B17:AF17)</f>
        <v>0</v>
      </c>
    </row>
    <row r="18" spans="1:34" ht="16.7" customHeight="1" x14ac:dyDescent="0.2">
      <c r="A18" s="17"/>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8">
        <f t="shared" ref="AG18:AG19" si="2">SUM(B18:AF18)</f>
        <v>0</v>
      </c>
    </row>
    <row r="19" spans="1:34" ht="16.7" customHeight="1" x14ac:dyDescent="0.25">
      <c r="A19" s="24" t="s">
        <v>25</v>
      </c>
      <c r="B19" s="50">
        <f>SUM(B17:B18)</f>
        <v>0</v>
      </c>
      <c r="C19" s="50">
        <f t="shared" ref="C19:AF19" si="3">SUM(C17:C18)</f>
        <v>0</v>
      </c>
      <c r="D19" s="50">
        <f t="shared" si="3"/>
        <v>0</v>
      </c>
      <c r="E19" s="50">
        <f>SUM(E17:E18)</f>
        <v>0</v>
      </c>
      <c r="F19" s="50">
        <f t="shared" si="3"/>
        <v>0</v>
      </c>
      <c r="G19" s="50">
        <f t="shared" si="3"/>
        <v>0</v>
      </c>
      <c r="H19" s="50">
        <f t="shared" si="3"/>
        <v>0</v>
      </c>
      <c r="I19" s="50">
        <f t="shared" si="3"/>
        <v>0</v>
      </c>
      <c r="J19" s="50">
        <f t="shared" si="3"/>
        <v>0</v>
      </c>
      <c r="K19" s="50">
        <f t="shared" si="3"/>
        <v>0</v>
      </c>
      <c r="L19" s="50">
        <f t="shared" si="3"/>
        <v>0</v>
      </c>
      <c r="M19" s="50">
        <f t="shared" si="3"/>
        <v>0</v>
      </c>
      <c r="N19" s="50">
        <f t="shared" si="3"/>
        <v>0</v>
      </c>
      <c r="O19" s="50">
        <f t="shared" si="3"/>
        <v>0</v>
      </c>
      <c r="P19" s="50">
        <f t="shared" si="3"/>
        <v>0</v>
      </c>
      <c r="Q19" s="50">
        <f t="shared" si="3"/>
        <v>0</v>
      </c>
      <c r="R19" s="50">
        <f t="shared" si="3"/>
        <v>0</v>
      </c>
      <c r="S19" s="50">
        <f t="shared" si="3"/>
        <v>0</v>
      </c>
      <c r="T19" s="50">
        <f t="shared" si="3"/>
        <v>0</v>
      </c>
      <c r="U19" s="50">
        <f t="shared" si="3"/>
        <v>0</v>
      </c>
      <c r="V19" s="50">
        <f t="shared" si="3"/>
        <v>0</v>
      </c>
      <c r="W19" s="50">
        <f t="shared" si="3"/>
        <v>0</v>
      </c>
      <c r="X19" s="50">
        <f t="shared" si="3"/>
        <v>0</v>
      </c>
      <c r="Y19" s="50">
        <f t="shared" si="3"/>
        <v>0</v>
      </c>
      <c r="Z19" s="50">
        <f t="shared" si="3"/>
        <v>0</v>
      </c>
      <c r="AA19" s="50">
        <f t="shared" si="3"/>
        <v>0</v>
      </c>
      <c r="AB19" s="50">
        <f t="shared" si="3"/>
        <v>0</v>
      </c>
      <c r="AC19" s="50">
        <f t="shared" si="3"/>
        <v>0</v>
      </c>
      <c r="AD19" s="50">
        <f t="shared" si="3"/>
        <v>0</v>
      </c>
      <c r="AE19" s="50">
        <f t="shared" si="3"/>
        <v>0</v>
      </c>
      <c r="AF19" s="50">
        <f t="shared" si="3"/>
        <v>0</v>
      </c>
      <c r="AG19" s="49">
        <f t="shared" si="2"/>
        <v>0</v>
      </c>
    </row>
    <row r="20" spans="1:34" ht="16.7" customHeight="1" x14ac:dyDescent="0.25">
      <c r="A20" s="23" t="s">
        <v>24</v>
      </c>
      <c r="B20" s="114"/>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6"/>
    </row>
    <row r="21" spans="1:34" ht="16.7" customHeight="1" x14ac:dyDescent="0.25">
      <c r="A21" s="18"/>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9">
        <f>SUM(B21:AF21)</f>
        <v>0</v>
      </c>
    </row>
    <row r="22" spans="1:34" ht="25.55" customHeight="1" x14ac:dyDescent="0.25">
      <c r="A22" s="25" t="s">
        <v>11</v>
      </c>
      <c r="B22" s="50">
        <f>B15+B19+B21</f>
        <v>0</v>
      </c>
      <c r="C22" s="50">
        <f t="shared" ref="C22:AF22" si="4">C15+C19+C21</f>
        <v>0</v>
      </c>
      <c r="D22" s="50">
        <f t="shared" si="4"/>
        <v>0</v>
      </c>
      <c r="E22" s="50">
        <f t="shared" si="4"/>
        <v>0</v>
      </c>
      <c r="F22" s="50">
        <f t="shared" si="4"/>
        <v>0</v>
      </c>
      <c r="G22" s="50">
        <f t="shared" si="4"/>
        <v>0</v>
      </c>
      <c r="H22" s="50">
        <f t="shared" si="4"/>
        <v>0</v>
      </c>
      <c r="I22" s="50">
        <f t="shared" si="4"/>
        <v>0</v>
      </c>
      <c r="J22" s="50">
        <f t="shared" si="4"/>
        <v>0</v>
      </c>
      <c r="K22" s="50">
        <f t="shared" si="4"/>
        <v>0</v>
      </c>
      <c r="L22" s="50">
        <f t="shared" si="4"/>
        <v>0</v>
      </c>
      <c r="M22" s="50">
        <f t="shared" si="4"/>
        <v>0</v>
      </c>
      <c r="N22" s="50">
        <f t="shared" si="4"/>
        <v>0</v>
      </c>
      <c r="O22" s="50">
        <f t="shared" si="4"/>
        <v>0</v>
      </c>
      <c r="P22" s="50">
        <f t="shared" si="4"/>
        <v>0</v>
      </c>
      <c r="Q22" s="50">
        <f t="shared" si="4"/>
        <v>0</v>
      </c>
      <c r="R22" s="50">
        <f t="shared" si="4"/>
        <v>0</v>
      </c>
      <c r="S22" s="50">
        <f t="shared" si="4"/>
        <v>0</v>
      </c>
      <c r="T22" s="50">
        <f t="shared" si="4"/>
        <v>0</v>
      </c>
      <c r="U22" s="50">
        <f t="shared" si="4"/>
        <v>0</v>
      </c>
      <c r="V22" s="50">
        <f t="shared" si="4"/>
        <v>0</v>
      </c>
      <c r="W22" s="50">
        <f t="shared" si="4"/>
        <v>0</v>
      </c>
      <c r="X22" s="50">
        <f t="shared" si="4"/>
        <v>0</v>
      </c>
      <c r="Y22" s="50">
        <f t="shared" si="4"/>
        <v>0</v>
      </c>
      <c r="Z22" s="50">
        <f t="shared" si="4"/>
        <v>0</v>
      </c>
      <c r="AA22" s="50">
        <f t="shared" si="4"/>
        <v>0</v>
      </c>
      <c r="AB22" s="50">
        <f t="shared" si="4"/>
        <v>0</v>
      </c>
      <c r="AC22" s="50">
        <f t="shared" si="4"/>
        <v>0</v>
      </c>
      <c r="AD22" s="50">
        <f t="shared" si="4"/>
        <v>0</v>
      </c>
      <c r="AE22" s="50">
        <f t="shared" si="4"/>
        <v>0</v>
      </c>
      <c r="AF22" s="50">
        <f t="shared" si="4"/>
        <v>0</v>
      </c>
      <c r="AG22" s="51">
        <f>SUM(B22:AF22)</f>
        <v>0</v>
      </c>
    </row>
    <row r="23" spans="1:34" ht="29.45" customHeight="1" x14ac:dyDescent="0.2">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row>
    <row r="24" spans="1:34" ht="14.4" x14ac:dyDescent="0.25">
      <c r="A24" s="122" t="s">
        <v>29</v>
      </c>
      <c r="B24" s="122"/>
      <c r="C24" s="122"/>
      <c r="D24" s="122"/>
      <c r="E24" s="122"/>
      <c r="F24" s="122"/>
      <c r="G24" s="122"/>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37"/>
    </row>
    <row r="25" spans="1:34" ht="61.55" customHeight="1" x14ac:dyDescent="0.2">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8"/>
      <c r="AH25" s="38"/>
    </row>
    <row r="26" spans="1:34" ht="14.4" customHeight="1" x14ac:dyDescent="0.2">
      <c r="A26" s="26" t="s">
        <v>27</v>
      </c>
      <c r="B26" s="101"/>
      <c r="C26" s="102"/>
      <c r="D26" s="102"/>
      <c r="E26" s="102"/>
      <c r="F26" s="102"/>
      <c r="G26" s="102"/>
      <c r="H26" s="102"/>
      <c r="I26" s="102"/>
      <c r="J26" s="102"/>
      <c r="K26" s="102"/>
      <c r="L26" s="102"/>
      <c r="M26" s="102"/>
      <c r="N26" s="102"/>
      <c r="O26" s="102"/>
      <c r="P26" s="103"/>
      <c r="Q26" s="118" t="s">
        <v>28</v>
      </c>
      <c r="R26" s="119"/>
      <c r="S26" s="119"/>
      <c r="T26" s="119"/>
      <c r="U26" s="119"/>
      <c r="V26" s="101"/>
      <c r="W26" s="102"/>
      <c r="X26" s="102"/>
      <c r="Y26" s="102"/>
      <c r="Z26" s="102"/>
      <c r="AA26" s="102"/>
      <c r="AB26" s="102"/>
      <c r="AC26" s="102"/>
      <c r="AD26" s="102"/>
      <c r="AE26" s="102"/>
      <c r="AF26" s="102"/>
      <c r="AG26" s="103"/>
      <c r="AH26" s="39"/>
    </row>
    <row r="27" spans="1:34" ht="20.3" customHeight="1" x14ac:dyDescent="0.25">
      <c r="A27" s="27" t="s">
        <v>23</v>
      </c>
      <c r="B27" s="104"/>
      <c r="C27" s="105"/>
      <c r="D27" s="105"/>
      <c r="E27" s="105"/>
      <c r="F27" s="105"/>
      <c r="G27" s="105"/>
      <c r="H27" s="105"/>
      <c r="I27" s="105"/>
      <c r="J27" s="105"/>
      <c r="K27" s="105"/>
      <c r="L27" s="105"/>
      <c r="M27" s="105"/>
      <c r="N27" s="105"/>
      <c r="O27" s="105"/>
      <c r="P27" s="106"/>
      <c r="Q27" s="120" t="s">
        <v>23</v>
      </c>
      <c r="R27" s="121"/>
      <c r="S27" s="121"/>
      <c r="T27" s="121"/>
      <c r="U27" s="121"/>
      <c r="V27" s="104"/>
      <c r="W27" s="105"/>
      <c r="X27" s="105"/>
      <c r="Y27" s="105"/>
      <c r="Z27" s="105"/>
      <c r="AA27" s="105"/>
      <c r="AB27" s="105"/>
      <c r="AC27" s="105"/>
      <c r="AD27" s="105"/>
      <c r="AE27" s="105"/>
      <c r="AF27" s="105"/>
      <c r="AG27" s="106"/>
      <c r="AH27" s="39"/>
    </row>
    <row r="28" spans="1:34" ht="51.75" customHeight="1" x14ac:dyDescent="0.2">
      <c r="A28" s="28" t="s">
        <v>43</v>
      </c>
      <c r="B28" s="112"/>
      <c r="C28" s="112"/>
      <c r="D28" s="112"/>
      <c r="E28" s="112"/>
      <c r="F28" s="112"/>
      <c r="G28" s="112"/>
      <c r="H28" s="112"/>
      <c r="I28" s="112"/>
      <c r="J28" s="112"/>
      <c r="K28" s="112"/>
      <c r="L28" s="112"/>
      <c r="M28" s="112"/>
      <c r="N28" s="112"/>
      <c r="O28" s="112"/>
      <c r="P28" s="112"/>
      <c r="Q28" s="113" t="s">
        <v>43</v>
      </c>
      <c r="R28" s="113"/>
      <c r="S28" s="113"/>
      <c r="T28" s="113"/>
      <c r="U28" s="113"/>
      <c r="V28" s="107"/>
      <c r="W28" s="107"/>
      <c r="X28" s="107"/>
      <c r="Y28" s="107"/>
      <c r="Z28" s="107"/>
      <c r="AA28" s="107"/>
      <c r="AB28" s="107"/>
      <c r="AC28" s="107"/>
      <c r="AD28" s="107"/>
      <c r="AE28" s="107"/>
      <c r="AF28" s="107"/>
      <c r="AG28" s="107"/>
      <c r="AH28" s="37"/>
    </row>
  </sheetData>
  <sheetProtection password="8B35" sheet="1" objects="1" scenarios="1"/>
  <mergeCells count="30">
    <mergeCell ref="H24:AG24"/>
    <mergeCell ref="A25:AG25"/>
    <mergeCell ref="AF3:AG3"/>
    <mergeCell ref="A4:AG4"/>
    <mergeCell ref="A3:C3"/>
    <mergeCell ref="D3:N3"/>
    <mergeCell ref="O3:T3"/>
    <mergeCell ref="U3:X3"/>
    <mergeCell ref="Y3:AE3"/>
    <mergeCell ref="A1:W1"/>
    <mergeCell ref="AA1:AC1"/>
    <mergeCell ref="AD1:AE1"/>
    <mergeCell ref="AF1:AG1"/>
    <mergeCell ref="A2:AG2"/>
    <mergeCell ref="V26:AG27"/>
    <mergeCell ref="V28:AG28"/>
    <mergeCell ref="A5:E5"/>
    <mergeCell ref="U5:AF5"/>
    <mergeCell ref="F5:T5"/>
    <mergeCell ref="B28:P28"/>
    <mergeCell ref="Q28:U28"/>
    <mergeCell ref="A6:AG6"/>
    <mergeCell ref="B9:AG9"/>
    <mergeCell ref="B16:AG16"/>
    <mergeCell ref="B20:AG20"/>
    <mergeCell ref="A23:AG23"/>
    <mergeCell ref="B26:P27"/>
    <mergeCell ref="Q26:U26"/>
    <mergeCell ref="Q27:U27"/>
    <mergeCell ref="A24:G24"/>
  </mergeCells>
  <conditionalFormatting sqref="B8:AF8">
    <cfRule type="containsText" dxfId="1" priority="1" operator="containsText" text="Sun">
      <formula>NOT(ISERROR(SEARCH("Sun",B8)))</formula>
    </cfRule>
    <cfRule type="containsText" dxfId="0" priority="2" operator="containsText" text="Sat">
      <formula>NOT(ISERROR(SEARCH("Sat",B8)))</formula>
    </cfRule>
  </conditionalFormatting>
  <pageMargins left="0.57696969696969702" right="0.51181102362204722" top="1.1417322834645669" bottom="0.74803149606299213" header="0.31496062992125984" footer="0.31496062992125984"/>
  <pageSetup paperSize="9" scale="6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Sample</vt:lpstr>
      <vt:lpstr>Template</vt:lpstr>
    </vt:vector>
  </TitlesOfParts>
  <Manager>m.marktscheffel@tu-braunschweig.de</Manager>
  <Company>Forschungsservice und EU-Hochschulbüro TU Braunschweig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 zu Horizon 2020 Projekten</dc:title>
  <dc:creator>Manuela Marktscheffel</dc:creator>
  <dc:description>Muster und Vorlage zum Weitergeben</dc:description>
  <cp:lastModifiedBy>Marktscheffel</cp:lastModifiedBy>
  <cp:lastPrinted>2015-02-09T07:17:35Z</cp:lastPrinted>
  <dcterms:created xsi:type="dcterms:W3CDTF">2013-11-25T15:58:40Z</dcterms:created>
  <dcterms:modified xsi:type="dcterms:W3CDTF">2016-01-26T13:51:42Z</dcterms:modified>
  <cp:contentStatus>Stand: 03.02.2015</cp:contentStatus>
</cp:coreProperties>
</file>